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<sst xmlns="http://schemas.openxmlformats.org/spreadsheetml/2006/main" count="689" uniqueCount="449">
  <si>
    <t>2023年度枣庄市市中区卫生健康局所属事业单位公开招聘工作人员（含备案制）成绩汇总表</t>
  </si>
  <si>
    <t>招聘单位</t>
  </si>
  <si>
    <t>报考职位</t>
  </si>
  <si>
    <t>姓名</t>
  </si>
  <si>
    <t>报名序号</t>
  </si>
  <si>
    <t>考号</t>
  </si>
  <si>
    <t>笔试成绩</t>
  </si>
  <si>
    <t>面试成绩</t>
  </si>
  <si>
    <t>汇总</t>
  </si>
  <si>
    <t>市中区孟庄镇卫生院</t>
  </si>
  <si>
    <t>影像诊断</t>
  </si>
  <si>
    <t>孙冬梅</t>
  </si>
  <si>
    <t>000190</t>
  </si>
  <si>
    <t>10238130116</t>
  </si>
  <si>
    <t>吴芳</t>
  </si>
  <si>
    <t>000126</t>
  </si>
  <si>
    <t>10238130115</t>
  </si>
  <si>
    <t>张凯</t>
  </si>
  <si>
    <t>000901</t>
  </si>
  <si>
    <t>10238130119</t>
  </si>
  <si>
    <t>市中区税郭镇中心卫生院</t>
  </si>
  <si>
    <t>临床医师</t>
  </si>
  <si>
    <t>衡瑞</t>
  </si>
  <si>
    <t>000519</t>
  </si>
  <si>
    <t>10238130421</t>
  </si>
  <si>
    <t>赵瑞瑞</t>
  </si>
  <si>
    <t>000112</t>
  </si>
  <si>
    <t>10238130414</t>
  </si>
  <si>
    <t>宋忆</t>
  </si>
  <si>
    <t>000088</t>
  </si>
  <si>
    <t>10238130410</t>
  </si>
  <si>
    <t>高云鹤</t>
  </si>
  <si>
    <t>000218</t>
  </si>
  <si>
    <t>10238130416</t>
  </si>
  <si>
    <t>倪东东</t>
  </si>
  <si>
    <t>000105</t>
  </si>
  <si>
    <t>10238130413</t>
  </si>
  <si>
    <t>朱慧娟</t>
  </si>
  <si>
    <t>000791</t>
  </si>
  <si>
    <t>10238130428</t>
  </si>
  <si>
    <t>市中区疾病预防控制中心</t>
  </si>
  <si>
    <t>疾病预防控制管理</t>
  </si>
  <si>
    <r>
      <t>王洪</t>
    </r>
    <r>
      <rPr>
        <sz val="10"/>
        <color theme="1"/>
        <rFont val="宋体"/>
        <charset val="134"/>
      </rPr>
      <t>壵</t>
    </r>
  </si>
  <si>
    <t>000557</t>
  </si>
  <si>
    <t>10238132326</t>
  </si>
  <si>
    <t>刘璐</t>
  </si>
  <si>
    <t>000604</t>
  </si>
  <si>
    <t>10238132327</t>
  </si>
  <si>
    <t>肖嵩</t>
  </si>
  <si>
    <t>000697</t>
  </si>
  <si>
    <t>10238132328</t>
  </si>
  <si>
    <t>满晴</t>
  </si>
  <si>
    <t>000204</t>
  </si>
  <si>
    <t>10238132321</t>
  </si>
  <si>
    <t>郑薇</t>
  </si>
  <si>
    <t>000544</t>
  </si>
  <si>
    <t>10238132325</t>
  </si>
  <si>
    <t>梁辰</t>
  </si>
  <si>
    <t>000076</t>
  </si>
  <si>
    <t>10238132319</t>
  </si>
  <si>
    <t>徐仟</t>
  </si>
  <si>
    <t>000464</t>
  </si>
  <si>
    <t>10238132323</t>
  </si>
  <si>
    <t>杨素</t>
  </si>
  <si>
    <t>000702</t>
  </si>
  <si>
    <t>10238132329</t>
  </si>
  <si>
    <t>尹诺</t>
  </si>
  <si>
    <t>000760</t>
  </si>
  <si>
    <t>10238132330</t>
  </si>
  <si>
    <t>李杭松</t>
  </si>
  <si>
    <t>000201</t>
  </si>
  <si>
    <t>10238132320</t>
  </si>
  <si>
    <t>市中区齐村镇卫生院</t>
  </si>
  <si>
    <t>技士</t>
  </si>
  <si>
    <t>石海燕</t>
  </si>
  <si>
    <t>000029</t>
  </si>
  <si>
    <t>10238131308</t>
  </si>
  <si>
    <t>包晨</t>
  </si>
  <si>
    <t>001039</t>
  </si>
  <si>
    <t>10238131610</t>
  </si>
  <si>
    <t>曹振国</t>
  </si>
  <si>
    <t>000441</t>
  </si>
  <si>
    <t>10238131418</t>
  </si>
  <si>
    <t>中医针推</t>
  </si>
  <si>
    <t>龙福来</t>
  </si>
  <si>
    <t>000855</t>
  </si>
  <si>
    <t>10238132007</t>
  </si>
  <si>
    <t>赵凯</t>
  </si>
  <si>
    <t>000349</t>
  </si>
  <si>
    <t>10238132004</t>
  </si>
  <si>
    <t>赵振</t>
  </si>
  <si>
    <t>000196</t>
  </si>
  <si>
    <t>10238132003</t>
  </si>
  <si>
    <t>中心街社区卫生服务中心</t>
  </si>
  <si>
    <t>中医医生</t>
  </si>
  <si>
    <t>孙敏</t>
  </si>
  <si>
    <t>000270</t>
  </si>
  <si>
    <t>10238132205</t>
  </si>
  <si>
    <t>秦真鹏</t>
  </si>
  <si>
    <t>000388</t>
  </si>
  <si>
    <t>10238132206</t>
  </si>
  <si>
    <t>王凡</t>
  </si>
  <si>
    <t>000841</t>
  </si>
  <si>
    <t>10238132214</t>
  </si>
  <si>
    <t>公卫医生</t>
  </si>
  <si>
    <t>张成华</t>
  </si>
  <si>
    <t>001066</t>
  </si>
  <si>
    <t>10238132407</t>
  </si>
  <si>
    <t>王虎</t>
  </si>
  <si>
    <t>000042</t>
  </si>
  <si>
    <t>10238132403</t>
  </si>
  <si>
    <t>魏旭东</t>
  </si>
  <si>
    <t>000794</t>
  </si>
  <si>
    <t>10238132405</t>
  </si>
  <si>
    <t>临床医生</t>
  </si>
  <si>
    <t>张延君</t>
  </si>
  <si>
    <t>000283</t>
  </si>
  <si>
    <t>10238130629</t>
  </si>
  <si>
    <t>王廷琪</t>
  </si>
  <si>
    <t>000247</t>
  </si>
  <si>
    <t>10238130628</t>
  </si>
  <si>
    <t>孙春雪</t>
  </si>
  <si>
    <t>000681</t>
  </si>
  <si>
    <t>10238130705</t>
  </si>
  <si>
    <t>市中区人民医院</t>
  </si>
  <si>
    <r>
      <t>临床医生（应届毕业生或本科段学制为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年及以上）</t>
    </r>
  </si>
  <si>
    <t>王绍伟</t>
  </si>
  <si>
    <t>000576</t>
  </si>
  <si>
    <t>10238130307</t>
  </si>
  <si>
    <t>陈栋</t>
  </si>
  <si>
    <t>000231</t>
  </si>
  <si>
    <t>10238130223</t>
  </si>
  <si>
    <t>李佳洋</t>
  </si>
  <si>
    <t>000034</t>
  </si>
  <si>
    <t>10238130213</t>
  </si>
  <si>
    <t>徐文秀</t>
  </si>
  <si>
    <t>000350</t>
  </si>
  <si>
    <t>10238130302</t>
  </si>
  <si>
    <t>周学谦</t>
  </si>
  <si>
    <t>000111</t>
  </si>
  <si>
    <t>10238130217</t>
  </si>
  <si>
    <t>张国强</t>
  </si>
  <si>
    <t>000070</t>
  </si>
  <si>
    <t>10238130215</t>
  </si>
  <si>
    <t>顾慧</t>
  </si>
  <si>
    <t>000960</t>
  </si>
  <si>
    <t>10238130318</t>
  </si>
  <si>
    <t>黄瑞</t>
  </si>
  <si>
    <t>001073</t>
  </si>
  <si>
    <t>10238130325</t>
  </si>
  <si>
    <t>韩悦</t>
  </si>
  <si>
    <t>000958</t>
  </si>
  <si>
    <t>10238130317</t>
  </si>
  <si>
    <t>杜雪莹</t>
  </si>
  <si>
    <t>000302</t>
  </si>
  <si>
    <t>10238130230</t>
  </si>
  <si>
    <t>赵子澳</t>
  </si>
  <si>
    <t>000693</t>
  </si>
  <si>
    <t>10238130310</t>
  </si>
  <si>
    <r>
      <t>褚</t>
    </r>
    <r>
      <rPr>
        <sz val="10"/>
        <color theme="1"/>
        <rFont val="宋体"/>
        <charset val="134"/>
      </rPr>
      <t>洺</t>
    </r>
    <r>
      <rPr>
        <sz val="10"/>
        <color theme="1"/>
        <rFont val="仿宋_GB2312"/>
        <charset val="134"/>
      </rPr>
      <t>彤</t>
    </r>
  </si>
  <si>
    <t>000156</t>
  </si>
  <si>
    <t>10238130221</t>
  </si>
  <si>
    <t>李志宇</t>
  </si>
  <si>
    <t>000241</t>
  </si>
  <si>
    <t>10238130226</t>
  </si>
  <si>
    <t>陈琛</t>
  </si>
  <si>
    <t>000024</t>
  </si>
  <si>
    <t>10238130212</t>
  </si>
  <si>
    <t>杨淑慧</t>
  </si>
  <si>
    <t>000587</t>
  </si>
  <si>
    <t>10238130308</t>
  </si>
  <si>
    <t>吕巧燕</t>
  </si>
  <si>
    <t>000985</t>
  </si>
  <si>
    <t>10238130319</t>
  </si>
  <si>
    <t>娄帅帅</t>
  </si>
  <si>
    <t>001051</t>
  </si>
  <si>
    <t>10238130322</t>
  </si>
  <si>
    <t>杨晶</t>
  </si>
  <si>
    <t>000258</t>
  </si>
  <si>
    <t>10238130227</t>
  </si>
  <si>
    <t>潘德蒙</t>
  </si>
  <si>
    <t>000237</t>
  </si>
  <si>
    <t>10238130224</t>
  </si>
  <si>
    <t>000513</t>
  </si>
  <si>
    <t>10238130305</t>
  </si>
  <si>
    <t>章玉秋</t>
  </si>
  <si>
    <t>000083</t>
  </si>
  <si>
    <t>10238130216</t>
  </si>
  <si>
    <t>孙升起</t>
  </si>
  <si>
    <t>000133</t>
  </si>
  <si>
    <t>10238130219</t>
  </si>
  <si>
    <t>屈云霏</t>
  </si>
  <si>
    <t>001063</t>
  </si>
  <si>
    <t>10238130323</t>
  </si>
  <si>
    <t>李飞宇</t>
  </si>
  <si>
    <t>000945</t>
  </si>
  <si>
    <t>10238130316</t>
  </si>
  <si>
    <t>李晓文</t>
  </si>
  <si>
    <t>001022</t>
  </si>
  <si>
    <t>10238130321</t>
  </si>
  <si>
    <t>陈鑫</t>
  </si>
  <si>
    <t>001012</t>
  </si>
  <si>
    <t>10238130320</t>
  </si>
  <si>
    <t>王丹</t>
  </si>
  <si>
    <t>000361</t>
  </si>
  <si>
    <t>10238130303</t>
  </si>
  <si>
    <t>孔祥歆</t>
  </si>
  <si>
    <t>000121</t>
  </si>
  <si>
    <t>10238130218</t>
  </si>
  <si>
    <t>陈洋</t>
  </si>
  <si>
    <t>000259</t>
  </si>
  <si>
    <t>10238130228</t>
  </si>
  <si>
    <t>狄传鹏</t>
  </si>
  <si>
    <t>000203</t>
  </si>
  <si>
    <t>10238130222</t>
  </si>
  <si>
    <t>牛晓彤</t>
  </si>
  <si>
    <t>000532</t>
  </si>
  <si>
    <t>10238130306</t>
  </si>
  <si>
    <t>钟筝</t>
  </si>
  <si>
    <t>000285</t>
  </si>
  <si>
    <t>10238130229</t>
  </si>
  <si>
    <t>临床医生（硕士应届毕业生）</t>
  </si>
  <si>
    <t>李亚</t>
  </si>
  <si>
    <t>000433</t>
  </si>
  <si>
    <t>10238130209</t>
  </si>
  <si>
    <t>市中区妇幼保健院</t>
  </si>
  <si>
    <t>中医医师</t>
  </si>
  <si>
    <t>李庆文</t>
  </si>
  <si>
    <t>000703</t>
  </si>
  <si>
    <t>10238131921</t>
  </si>
  <si>
    <t>米雪峰</t>
  </si>
  <si>
    <t>000678</t>
  </si>
  <si>
    <t>10238131920</t>
  </si>
  <si>
    <t>张目</t>
  </si>
  <si>
    <t>000165</t>
  </si>
  <si>
    <t>10238131919</t>
  </si>
  <si>
    <t>内科医师</t>
  </si>
  <si>
    <t>宗峰</t>
  </si>
  <si>
    <t>000222</t>
  </si>
  <si>
    <t>10238130101</t>
  </si>
  <si>
    <t>李敏</t>
  </si>
  <si>
    <t>001001</t>
  </si>
  <si>
    <t>10238130103</t>
  </si>
  <si>
    <t>影像医生</t>
  </si>
  <si>
    <t>解圣男</t>
  </si>
  <si>
    <t>000546</t>
  </si>
  <si>
    <t>10238130330</t>
  </si>
  <si>
    <t>谭萌</t>
  </si>
  <si>
    <t>000928</t>
  </si>
  <si>
    <t>10238130403</t>
  </si>
  <si>
    <t>张庆元</t>
  </si>
  <si>
    <t>000312</t>
  </si>
  <si>
    <t>10238130329</t>
  </si>
  <si>
    <t>詹欣然</t>
  </si>
  <si>
    <t>000243</t>
  </si>
  <si>
    <t>10238130328</t>
  </si>
  <si>
    <t>药师</t>
  </si>
  <si>
    <t>孙楚楚</t>
  </si>
  <si>
    <t>000263</t>
  </si>
  <si>
    <t>10238132308</t>
  </si>
  <si>
    <t>马申</t>
  </si>
  <si>
    <t>000609</t>
  </si>
  <si>
    <t>10238132313</t>
  </si>
  <si>
    <t>邵明慧</t>
  </si>
  <si>
    <t>000662</t>
  </si>
  <si>
    <t>10238132315</t>
  </si>
  <si>
    <t>中医医生（应届毕业生或具有中医规培证）</t>
  </si>
  <si>
    <t>高鑫</t>
  </si>
  <si>
    <t>000286</t>
  </si>
  <si>
    <t>10238132019</t>
  </si>
  <si>
    <t>王家豪</t>
  </si>
  <si>
    <t>000481</t>
  </si>
  <si>
    <t>10238132020</t>
  </si>
  <si>
    <t>龚怡月</t>
  </si>
  <si>
    <t>000880</t>
  </si>
  <si>
    <t>10238132022</t>
  </si>
  <si>
    <t>徐瑞雪</t>
  </si>
  <si>
    <t>000262</t>
  </si>
  <si>
    <t>10238132018</t>
  </si>
  <si>
    <t>刘奇鑫</t>
  </si>
  <si>
    <t>001023</t>
  </si>
  <si>
    <t>10238132023</t>
  </si>
  <si>
    <t>姚凯凯</t>
  </si>
  <si>
    <t>000221</t>
  </si>
  <si>
    <t>10238132017</t>
  </si>
  <si>
    <t>临床医生（二年相关专业工作经历）</t>
  </si>
  <si>
    <t>谭新蕾</t>
  </si>
  <si>
    <t>000913</t>
  </si>
  <si>
    <t>10238130204</t>
  </si>
  <si>
    <t>焦明明</t>
  </si>
  <si>
    <t>000686</t>
  </si>
  <si>
    <t>10238130202</t>
  </si>
  <si>
    <t>雷响</t>
  </si>
  <si>
    <t>000091</t>
  </si>
  <si>
    <t>10238130120</t>
  </si>
  <si>
    <t>褚宏章</t>
  </si>
  <si>
    <t>000288</t>
  </si>
  <si>
    <t>10238130124</t>
  </si>
  <si>
    <t>邵光金</t>
  </si>
  <si>
    <t>000272</t>
  </si>
  <si>
    <t>10238130123</t>
  </si>
  <si>
    <t>袁磊</t>
  </si>
  <si>
    <t>000182</t>
  </si>
  <si>
    <t>10238130122</t>
  </si>
  <si>
    <t>魏延静</t>
  </si>
  <si>
    <t>000656</t>
  </si>
  <si>
    <t>10238130201</t>
  </si>
  <si>
    <t>宋传良</t>
  </si>
  <si>
    <t>000427</t>
  </si>
  <si>
    <t>10238130128</t>
  </si>
  <si>
    <t>陈晓莹</t>
  </si>
  <si>
    <t>000335</t>
  </si>
  <si>
    <t>10238130126</t>
  </si>
  <si>
    <t>李晓辉</t>
  </si>
  <si>
    <t>000143</t>
  </si>
  <si>
    <t>10238130121</t>
  </si>
  <si>
    <t>吴飞</t>
  </si>
  <si>
    <t>000373</t>
  </si>
  <si>
    <t>10238130127</t>
  </si>
  <si>
    <t>杜学文</t>
  </si>
  <si>
    <t>000543</t>
  </si>
  <si>
    <t>10238130129</t>
  </si>
  <si>
    <t>张楚</t>
  </si>
  <si>
    <t>000628</t>
  </si>
  <si>
    <t>10238130130</t>
  </si>
  <si>
    <t>孙安冬</t>
  </si>
  <si>
    <t>000310</t>
  </si>
  <si>
    <t>10238130125</t>
  </si>
  <si>
    <r>
      <t>中医医生（应届毕业生或本科段学制为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年及以上）</t>
    </r>
  </si>
  <si>
    <t>贾广宇</t>
  </si>
  <si>
    <t>000414</t>
  </si>
  <si>
    <t>10238132009</t>
  </si>
  <si>
    <t>辛雨蒙</t>
  </si>
  <si>
    <t>000574</t>
  </si>
  <si>
    <t>10238132010</t>
  </si>
  <si>
    <t>邵子明</t>
  </si>
  <si>
    <t>000113</t>
  </si>
  <si>
    <t>10238132008</t>
  </si>
  <si>
    <t>蔡明惠</t>
  </si>
  <si>
    <t>001006</t>
  </si>
  <si>
    <t>10238132014</t>
  </si>
  <si>
    <t>市中区光明路街道社区卫生服务中心</t>
  </si>
  <si>
    <t>护理</t>
  </si>
  <si>
    <t>李颖</t>
  </si>
  <si>
    <t>001038</t>
  </si>
  <si>
    <t>10238131303</t>
  </si>
  <si>
    <t>张文静</t>
  </si>
  <si>
    <t>000210</t>
  </si>
  <si>
    <t>10238130818</t>
  </si>
  <si>
    <t>魏露</t>
  </si>
  <si>
    <t>000583</t>
  </si>
  <si>
    <t>10238131104</t>
  </si>
  <si>
    <t>口腔医生</t>
  </si>
  <si>
    <t>郑苑</t>
  </si>
  <si>
    <t>000803</t>
  </si>
  <si>
    <t>10238132515</t>
  </si>
  <si>
    <t>许敏</t>
  </si>
  <si>
    <t>000585</t>
  </si>
  <si>
    <t>10238132508</t>
  </si>
  <si>
    <t>孟熙翔</t>
  </si>
  <si>
    <t>000399</t>
  </si>
  <si>
    <t>10238132430</t>
  </si>
  <si>
    <t>杨其利</t>
  </si>
  <si>
    <t>000897</t>
  </si>
  <si>
    <t>10238132230</t>
  </si>
  <si>
    <t>刘菲</t>
  </si>
  <si>
    <t>000934</t>
  </si>
  <si>
    <t>10238132301</t>
  </si>
  <si>
    <t>李艳晨</t>
  </si>
  <si>
    <t>000717</t>
  </si>
  <si>
    <t>10238132228</t>
  </si>
  <si>
    <t>市中区西王庄镇卫生院</t>
  </si>
  <si>
    <t>曹瑞</t>
  </si>
  <si>
    <t>000644</t>
  </si>
  <si>
    <t>10238130607</t>
  </si>
  <si>
    <t>孔维斌</t>
  </si>
  <si>
    <t>000842</t>
  </si>
  <si>
    <t>10238130614</t>
  </si>
  <si>
    <t>李国会</t>
  </si>
  <si>
    <t>000440</t>
  </si>
  <si>
    <t>10238130601</t>
  </si>
  <si>
    <t>沈玉</t>
  </si>
  <si>
    <t>000392</t>
  </si>
  <si>
    <t>10238130524</t>
  </si>
  <si>
    <t>陈影</t>
  </si>
  <si>
    <t>000049</t>
  </si>
  <si>
    <t>10238130510</t>
  </si>
  <si>
    <t>李浩然</t>
  </si>
  <si>
    <t>000829</t>
  </si>
  <si>
    <t>10238130613</t>
  </si>
  <si>
    <t>市中区永安镇中心卫生院</t>
  </si>
  <si>
    <t>李逸秋</t>
  </si>
  <si>
    <t>000893</t>
  </si>
  <si>
    <t>10238132122</t>
  </si>
  <si>
    <t>王瑞男</t>
  </si>
  <si>
    <t>000457</t>
  </si>
  <si>
    <t>10238132109</t>
  </si>
  <si>
    <t>姚玉</t>
  </si>
  <si>
    <t>000882</t>
  </si>
  <si>
    <t>10238132121</t>
  </si>
  <si>
    <t>市中区龙山路街道社区卫生服务中心</t>
  </si>
  <si>
    <t>儿科医师</t>
  </si>
  <si>
    <t>苏静</t>
  </si>
  <si>
    <t>000857</t>
  </si>
  <si>
    <t>10238130107</t>
  </si>
  <si>
    <t>周亚</t>
  </si>
  <si>
    <t>000771</t>
  </si>
  <si>
    <t>10238130106</t>
  </si>
  <si>
    <t>张丹</t>
  </si>
  <si>
    <t>000084</t>
  </si>
  <si>
    <t>10238130105</t>
  </si>
  <si>
    <t>张延乐</t>
  </si>
  <si>
    <t>000351</t>
  </si>
  <si>
    <t>10238130110</t>
  </si>
  <si>
    <t>岳珉</t>
  </si>
  <si>
    <t>000598</t>
  </si>
  <si>
    <t>10238130112</t>
  </si>
  <si>
    <t>韩正沛</t>
  </si>
  <si>
    <t>000356</t>
  </si>
  <si>
    <t>10238130111</t>
  </si>
  <si>
    <t>齐连民</t>
  </si>
  <si>
    <t>000161</t>
  </si>
  <si>
    <t>10238131924</t>
  </si>
  <si>
    <t>贾文文</t>
  </si>
  <si>
    <t>000705</t>
  </si>
  <si>
    <t>10238131930</t>
  </si>
  <si>
    <t>张馨予</t>
  </si>
  <si>
    <t>000019</t>
  </si>
  <si>
    <t>10238131923</t>
  </si>
  <si>
    <t>财务</t>
  </si>
  <si>
    <t>郭仲良</t>
  </si>
  <si>
    <t>000734</t>
  </si>
  <si>
    <t>10238131720</t>
  </si>
  <si>
    <t>王成宝</t>
  </si>
  <si>
    <t>000907</t>
  </si>
  <si>
    <t>10238131806</t>
  </si>
  <si>
    <t>刘秀齐</t>
  </si>
  <si>
    <t>000963</t>
  </si>
  <si>
    <t>10238131811</t>
  </si>
  <si>
    <t>助理会计师</t>
  </si>
  <si>
    <t>李家琪</t>
  </si>
  <si>
    <t>000718</t>
  </si>
  <si>
    <t>10238131909</t>
  </si>
  <si>
    <t>许梦莹</t>
  </si>
  <si>
    <t>000255</t>
  </si>
  <si>
    <t>10238131829</t>
  </si>
  <si>
    <t>王笑</t>
  </si>
  <si>
    <t>000402</t>
  </si>
  <si>
    <t>10238131904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</si>
</sst>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abSelected="1" workbookViewId="0">
      <selection activeCell="A1" sqref="A1:H1"/>
    </sheetView>
  </sheetViews>
  <sheetFormatPr defaultColWidth="9" defaultRowHeight="14" outlineLevelCol="7"/>
  <cols>
    <col min="1" max="1" width="21.7272727272727" style="3" customWidth="1"/>
    <col min="2" max="2" width="18" style="3" customWidth="1"/>
    <col min="3" max="3" width="7.54545454545455" customWidth="1"/>
    <col min="4" max="4" width="9.45454545454546" customWidth="1"/>
    <col min="6" max="6" width="5.63636363636364" customWidth="1"/>
    <col min="7" max="7" width="6.63636363636364" customWidth="1"/>
    <col min="8" max="8" width="8.18181818181818" style="4" customWidth="1"/>
  </cols>
  <sheetData>
    <row r="1" s="1" customFormat="1" ht="7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3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0" customHeight="1" spans="1:8">
      <c r="A3" s="8" t="s">
        <v>9</v>
      </c>
      <c r="B3" s="9" t="s">
        <v>10</v>
      </c>
      <c r="C3" s="10" t="s">
        <v>11</v>
      </c>
      <c r="D3" s="11" t="s">
        <v>12</v>
      </c>
      <c r="E3" s="11" t="s">
        <v>13</v>
      </c>
      <c r="F3" s="12">
        <v>52.41</v>
      </c>
      <c r="G3" s="13">
        <v>79.32</v>
      </c>
      <c r="H3" s="14">
        <f>(F3+G3)/2</f>
        <v>65.865</v>
      </c>
    </row>
    <row r="4" ht="20" customHeight="1" spans="1:8">
      <c r="A4" s="8" t="s">
        <v>9</v>
      </c>
      <c r="B4" s="9" t="s">
        <v>10</v>
      </c>
      <c r="C4" s="10" t="s">
        <v>14</v>
      </c>
      <c r="D4" s="11" t="s">
        <v>15</v>
      </c>
      <c r="E4" s="11" t="s">
        <v>16</v>
      </c>
      <c r="F4" s="12">
        <v>60.07</v>
      </c>
      <c r="G4" s="13">
        <v>78.64</v>
      </c>
      <c r="H4" s="14">
        <f t="shared" ref="H4:H27" si="0">(F4+G4)/2</f>
        <v>69.355</v>
      </c>
    </row>
    <row r="5" ht="20" customHeight="1" spans="1:8">
      <c r="A5" s="8" t="s">
        <v>9</v>
      </c>
      <c r="B5" s="9" t="s">
        <v>10</v>
      </c>
      <c r="C5" s="10" t="s">
        <v>17</v>
      </c>
      <c r="D5" s="11" t="s">
        <v>18</v>
      </c>
      <c r="E5" s="11" t="s">
        <v>19</v>
      </c>
      <c r="F5" s="12">
        <v>60.67</v>
      </c>
      <c r="G5" s="13">
        <v>0</v>
      </c>
      <c r="H5" s="14">
        <f t="shared" si="0"/>
        <v>30.335</v>
      </c>
    </row>
    <row r="6" ht="20" customHeight="1" spans="1:8">
      <c r="A6" s="8" t="s">
        <v>20</v>
      </c>
      <c r="B6" s="9" t="s">
        <v>21</v>
      </c>
      <c r="C6" s="10" t="s">
        <v>22</v>
      </c>
      <c r="D6" s="11" t="s">
        <v>23</v>
      </c>
      <c r="E6" s="11" t="s">
        <v>24</v>
      </c>
      <c r="F6" s="12">
        <v>66.37</v>
      </c>
      <c r="G6" s="13">
        <v>79.44</v>
      </c>
      <c r="H6" s="14">
        <f t="shared" si="0"/>
        <v>72.905</v>
      </c>
    </row>
    <row r="7" ht="20" customHeight="1" spans="1:8">
      <c r="A7" s="8" t="s">
        <v>20</v>
      </c>
      <c r="B7" s="9" t="s">
        <v>21</v>
      </c>
      <c r="C7" s="10" t="s">
        <v>25</v>
      </c>
      <c r="D7" s="11" t="s">
        <v>26</v>
      </c>
      <c r="E7" s="11" t="s">
        <v>27</v>
      </c>
      <c r="F7" s="12">
        <v>64.96</v>
      </c>
      <c r="G7" s="13">
        <v>81.7</v>
      </c>
      <c r="H7" s="14">
        <f t="shared" si="0"/>
        <v>73.33</v>
      </c>
    </row>
    <row r="8" ht="20" customHeight="1" spans="1:8">
      <c r="A8" s="8" t="s">
        <v>20</v>
      </c>
      <c r="B8" s="9" t="s">
        <v>21</v>
      </c>
      <c r="C8" s="10" t="s">
        <v>28</v>
      </c>
      <c r="D8" s="11" t="s">
        <v>29</v>
      </c>
      <c r="E8" s="11" t="s">
        <v>30</v>
      </c>
      <c r="F8" s="12">
        <v>72.54</v>
      </c>
      <c r="G8" s="13">
        <v>83.96</v>
      </c>
      <c r="H8" s="14">
        <f t="shared" si="0"/>
        <v>78.25</v>
      </c>
    </row>
    <row r="9" ht="20" customHeight="1" spans="1:8">
      <c r="A9" s="8" t="s">
        <v>20</v>
      </c>
      <c r="B9" s="9" t="s">
        <v>21</v>
      </c>
      <c r="C9" s="10" t="s">
        <v>31</v>
      </c>
      <c r="D9" s="11" t="s">
        <v>32</v>
      </c>
      <c r="E9" s="11" t="s">
        <v>33</v>
      </c>
      <c r="F9" s="12">
        <v>66.31</v>
      </c>
      <c r="G9" s="13">
        <v>80.64</v>
      </c>
      <c r="H9" s="14">
        <f t="shared" si="0"/>
        <v>73.475</v>
      </c>
    </row>
    <row r="10" ht="20" customHeight="1" spans="1:8">
      <c r="A10" s="8" t="s">
        <v>20</v>
      </c>
      <c r="B10" s="9" t="s">
        <v>21</v>
      </c>
      <c r="C10" s="10" t="s">
        <v>34</v>
      </c>
      <c r="D10" s="11" t="s">
        <v>35</v>
      </c>
      <c r="E10" s="11" t="s">
        <v>36</v>
      </c>
      <c r="F10" s="12">
        <v>63.46</v>
      </c>
      <c r="G10" s="13">
        <v>82.28</v>
      </c>
      <c r="H10" s="14">
        <f t="shared" si="0"/>
        <v>72.87</v>
      </c>
    </row>
    <row r="11" ht="20" customHeight="1" spans="1:8">
      <c r="A11" s="8" t="s">
        <v>20</v>
      </c>
      <c r="B11" s="9" t="s">
        <v>21</v>
      </c>
      <c r="C11" s="10" t="s">
        <v>37</v>
      </c>
      <c r="D11" s="11" t="s">
        <v>38</v>
      </c>
      <c r="E11" s="11" t="s">
        <v>39</v>
      </c>
      <c r="F11" s="12">
        <v>65.73</v>
      </c>
      <c r="G11" s="13">
        <v>80.48</v>
      </c>
      <c r="H11" s="14">
        <f t="shared" si="0"/>
        <v>73.105</v>
      </c>
    </row>
    <row r="12" ht="20" customHeight="1" spans="1:8">
      <c r="A12" s="8" t="s">
        <v>40</v>
      </c>
      <c r="B12" s="9" t="s">
        <v>41</v>
      </c>
      <c r="C12" s="10" t="s">
        <v>42</v>
      </c>
      <c r="D12" s="11" t="s">
        <v>43</v>
      </c>
      <c r="E12" s="11" t="s">
        <v>44</v>
      </c>
      <c r="F12" s="12">
        <v>60.65</v>
      </c>
      <c r="G12" s="13">
        <v>79.32</v>
      </c>
      <c r="H12" s="14">
        <f t="shared" si="0"/>
        <v>69.985</v>
      </c>
    </row>
    <row r="13" ht="20" customHeight="1" spans="1:8">
      <c r="A13" s="8" t="s">
        <v>40</v>
      </c>
      <c r="B13" s="9" t="s">
        <v>41</v>
      </c>
      <c r="C13" s="10" t="s">
        <v>45</v>
      </c>
      <c r="D13" s="11" t="s">
        <v>46</v>
      </c>
      <c r="E13" s="11" t="s">
        <v>47</v>
      </c>
      <c r="F13" s="12">
        <v>60.6</v>
      </c>
      <c r="G13" s="13">
        <v>83.76</v>
      </c>
      <c r="H13" s="14">
        <f t="shared" si="0"/>
        <v>72.18</v>
      </c>
    </row>
    <row r="14" ht="20" customHeight="1" spans="1:8">
      <c r="A14" s="8" t="s">
        <v>40</v>
      </c>
      <c r="B14" s="9" t="s">
        <v>41</v>
      </c>
      <c r="C14" s="10" t="s">
        <v>48</v>
      </c>
      <c r="D14" s="11" t="s">
        <v>49</v>
      </c>
      <c r="E14" s="11" t="s">
        <v>50</v>
      </c>
      <c r="F14" s="12">
        <v>56.88</v>
      </c>
      <c r="G14" s="13">
        <v>0</v>
      </c>
      <c r="H14" s="14">
        <f t="shared" si="0"/>
        <v>28.44</v>
      </c>
    </row>
    <row r="15" ht="20" customHeight="1" spans="1:8">
      <c r="A15" s="8" t="s">
        <v>40</v>
      </c>
      <c r="B15" s="9" t="s">
        <v>41</v>
      </c>
      <c r="C15" s="10" t="s">
        <v>51</v>
      </c>
      <c r="D15" s="11" t="s">
        <v>52</v>
      </c>
      <c r="E15" s="11" t="s">
        <v>53</v>
      </c>
      <c r="F15" s="12">
        <v>46.58</v>
      </c>
      <c r="G15" s="13">
        <v>78.66</v>
      </c>
      <c r="H15" s="14">
        <f t="shared" si="0"/>
        <v>62.62</v>
      </c>
    </row>
    <row r="16" ht="20" customHeight="1" spans="1:8">
      <c r="A16" s="8" t="s">
        <v>40</v>
      </c>
      <c r="B16" s="9" t="s">
        <v>41</v>
      </c>
      <c r="C16" s="10" t="s">
        <v>54</v>
      </c>
      <c r="D16" s="11" t="s">
        <v>55</v>
      </c>
      <c r="E16" s="11" t="s">
        <v>56</v>
      </c>
      <c r="F16" s="12">
        <v>46.78</v>
      </c>
      <c r="G16" s="13">
        <v>82.88</v>
      </c>
      <c r="H16" s="14">
        <f t="shared" si="0"/>
        <v>64.83</v>
      </c>
    </row>
    <row r="17" ht="20" customHeight="1" spans="1:8">
      <c r="A17" s="8" t="s">
        <v>40</v>
      </c>
      <c r="B17" s="9" t="s">
        <v>41</v>
      </c>
      <c r="C17" s="10" t="s">
        <v>57</v>
      </c>
      <c r="D17" s="11" t="s">
        <v>58</v>
      </c>
      <c r="E17" s="11" t="s">
        <v>59</v>
      </c>
      <c r="F17" s="12">
        <v>53.4</v>
      </c>
      <c r="G17" s="13">
        <v>0</v>
      </c>
      <c r="H17" s="14">
        <f t="shared" si="0"/>
        <v>26.7</v>
      </c>
    </row>
    <row r="18" ht="20" customHeight="1" spans="1:8">
      <c r="A18" s="8" t="s">
        <v>40</v>
      </c>
      <c r="B18" s="9" t="s">
        <v>41</v>
      </c>
      <c r="C18" s="10" t="s">
        <v>60</v>
      </c>
      <c r="D18" s="11" t="s">
        <v>61</v>
      </c>
      <c r="E18" s="11" t="s">
        <v>62</v>
      </c>
      <c r="F18" s="12">
        <v>54.16</v>
      </c>
      <c r="G18" s="13">
        <v>83.9</v>
      </c>
      <c r="H18" s="14">
        <f t="shared" si="0"/>
        <v>69.03</v>
      </c>
    </row>
    <row r="19" ht="20" customHeight="1" spans="1:8">
      <c r="A19" s="8" t="s">
        <v>40</v>
      </c>
      <c r="B19" s="9" t="s">
        <v>41</v>
      </c>
      <c r="C19" s="10" t="s">
        <v>63</v>
      </c>
      <c r="D19" s="11" t="s">
        <v>64</v>
      </c>
      <c r="E19" s="11" t="s">
        <v>65</v>
      </c>
      <c r="F19" s="12">
        <v>59.49</v>
      </c>
      <c r="G19" s="13">
        <v>84.08</v>
      </c>
      <c r="H19" s="14">
        <f t="shared" si="0"/>
        <v>71.785</v>
      </c>
    </row>
    <row r="20" ht="20" customHeight="1" spans="1:8">
      <c r="A20" s="8" t="s">
        <v>40</v>
      </c>
      <c r="B20" s="9" t="s">
        <v>41</v>
      </c>
      <c r="C20" s="10" t="s">
        <v>66</v>
      </c>
      <c r="D20" s="11" t="s">
        <v>67</v>
      </c>
      <c r="E20" s="11" t="s">
        <v>68</v>
      </c>
      <c r="F20" s="12">
        <v>59.24</v>
      </c>
      <c r="G20" s="13">
        <v>81.62</v>
      </c>
      <c r="H20" s="14">
        <f t="shared" si="0"/>
        <v>70.43</v>
      </c>
    </row>
    <row r="21" ht="20" customHeight="1" spans="1:8">
      <c r="A21" s="8" t="s">
        <v>40</v>
      </c>
      <c r="B21" s="9" t="s">
        <v>41</v>
      </c>
      <c r="C21" s="10" t="s">
        <v>69</v>
      </c>
      <c r="D21" s="11" t="s">
        <v>70</v>
      </c>
      <c r="E21" s="11" t="s">
        <v>71</v>
      </c>
      <c r="F21" s="12">
        <v>71.31</v>
      </c>
      <c r="G21" s="13">
        <v>83.18</v>
      </c>
      <c r="H21" s="14">
        <f t="shared" si="0"/>
        <v>77.245</v>
      </c>
    </row>
    <row r="22" ht="20" customHeight="1" spans="1:8">
      <c r="A22" s="8" t="s">
        <v>72</v>
      </c>
      <c r="B22" s="9" t="s">
        <v>73</v>
      </c>
      <c r="C22" s="10" t="s">
        <v>74</v>
      </c>
      <c r="D22" s="11" t="s">
        <v>75</v>
      </c>
      <c r="E22" s="11" t="s">
        <v>76</v>
      </c>
      <c r="F22" s="12">
        <v>72.7</v>
      </c>
      <c r="G22" s="13">
        <v>83.88</v>
      </c>
      <c r="H22" s="14">
        <f t="shared" si="0"/>
        <v>78.29</v>
      </c>
    </row>
    <row r="23" ht="20" customHeight="1" spans="1:8">
      <c r="A23" s="8" t="s">
        <v>72</v>
      </c>
      <c r="B23" s="9" t="s">
        <v>73</v>
      </c>
      <c r="C23" s="10" t="s">
        <v>77</v>
      </c>
      <c r="D23" s="11" t="s">
        <v>78</v>
      </c>
      <c r="E23" s="11" t="s">
        <v>79</v>
      </c>
      <c r="F23" s="12">
        <v>72.34</v>
      </c>
      <c r="G23" s="13">
        <v>84.66</v>
      </c>
      <c r="H23" s="14">
        <f t="shared" si="0"/>
        <v>78.5</v>
      </c>
    </row>
    <row r="24" ht="20" customHeight="1" spans="1:8">
      <c r="A24" s="8" t="s">
        <v>72</v>
      </c>
      <c r="B24" s="9" t="s">
        <v>73</v>
      </c>
      <c r="C24" s="10" t="s">
        <v>80</v>
      </c>
      <c r="D24" s="11" t="s">
        <v>81</v>
      </c>
      <c r="E24" s="11" t="s">
        <v>82</v>
      </c>
      <c r="F24" s="12">
        <v>68.77</v>
      </c>
      <c r="G24" s="13">
        <v>83.58</v>
      </c>
      <c r="H24" s="14">
        <f t="shared" si="0"/>
        <v>76.175</v>
      </c>
    </row>
    <row r="25" ht="20" customHeight="1" spans="1:8">
      <c r="A25" s="8" t="s">
        <v>72</v>
      </c>
      <c r="B25" s="9" t="s">
        <v>83</v>
      </c>
      <c r="C25" s="10" t="s">
        <v>84</v>
      </c>
      <c r="D25" s="11" t="s">
        <v>85</v>
      </c>
      <c r="E25" s="11" t="s">
        <v>86</v>
      </c>
      <c r="F25" s="12">
        <v>61.9</v>
      </c>
      <c r="G25" s="13">
        <v>80.54</v>
      </c>
      <c r="H25" s="14">
        <f t="shared" si="0"/>
        <v>71.22</v>
      </c>
    </row>
    <row r="26" ht="20" customHeight="1" spans="1:8">
      <c r="A26" s="8" t="s">
        <v>72</v>
      </c>
      <c r="B26" s="9" t="s">
        <v>83</v>
      </c>
      <c r="C26" s="10" t="s">
        <v>87</v>
      </c>
      <c r="D26" s="11" t="s">
        <v>88</v>
      </c>
      <c r="E26" s="11" t="s">
        <v>89</v>
      </c>
      <c r="F26" s="12">
        <v>65.92</v>
      </c>
      <c r="G26" s="13">
        <v>79.24</v>
      </c>
      <c r="H26" s="14">
        <f t="shared" si="0"/>
        <v>72.58</v>
      </c>
    </row>
    <row r="27" ht="20" customHeight="1" spans="1:8">
      <c r="A27" s="8" t="s">
        <v>72</v>
      </c>
      <c r="B27" s="9" t="s">
        <v>83</v>
      </c>
      <c r="C27" s="10" t="s">
        <v>90</v>
      </c>
      <c r="D27" s="11" t="s">
        <v>91</v>
      </c>
      <c r="E27" s="11" t="s">
        <v>92</v>
      </c>
      <c r="F27" s="12">
        <v>60.27</v>
      </c>
      <c r="G27" s="13">
        <v>0</v>
      </c>
      <c r="H27" s="14">
        <f t="shared" si="0"/>
        <v>30.135</v>
      </c>
    </row>
    <row r="28" ht="20" customHeight="1" spans="1:8">
      <c r="A28" s="8" t="s">
        <v>93</v>
      </c>
      <c r="B28" s="9" t="s">
        <v>94</v>
      </c>
      <c r="C28" s="10" t="s">
        <v>95</v>
      </c>
      <c r="D28" s="11" t="s">
        <v>96</v>
      </c>
      <c r="E28" s="11" t="s">
        <v>97</v>
      </c>
      <c r="F28" s="12">
        <v>74.37</v>
      </c>
      <c r="G28" s="13">
        <v>80.74</v>
      </c>
      <c r="H28" s="14">
        <f t="shared" ref="H28:H59" si="1">(F28+G28)/2</f>
        <v>77.555</v>
      </c>
    </row>
    <row r="29" ht="20" customHeight="1" spans="1:8">
      <c r="A29" s="8" t="s">
        <v>93</v>
      </c>
      <c r="B29" s="9" t="s">
        <v>94</v>
      </c>
      <c r="C29" s="10" t="s">
        <v>98</v>
      </c>
      <c r="D29" s="11" t="s">
        <v>99</v>
      </c>
      <c r="E29" s="11" t="s">
        <v>100</v>
      </c>
      <c r="F29" s="12">
        <v>68.2</v>
      </c>
      <c r="G29" s="13">
        <v>80.06</v>
      </c>
      <c r="H29" s="14">
        <f t="shared" si="1"/>
        <v>74.13</v>
      </c>
    </row>
    <row r="30" ht="20" customHeight="1" spans="1:8">
      <c r="A30" s="8" t="s">
        <v>93</v>
      </c>
      <c r="B30" s="9" t="s">
        <v>94</v>
      </c>
      <c r="C30" s="10" t="s">
        <v>101</v>
      </c>
      <c r="D30" s="11" t="s">
        <v>102</v>
      </c>
      <c r="E30" s="11" t="s">
        <v>103</v>
      </c>
      <c r="F30" s="12">
        <v>66.06</v>
      </c>
      <c r="G30" s="13">
        <v>82.9</v>
      </c>
      <c r="H30" s="14">
        <f t="shared" si="1"/>
        <v>74.48</v>
      </c>
    </row>
    <row r="31" ht="20" customHeight="1" spans="1:8">
      <c r="A31" s="8" t="s">
        <v>93</v>
      </c>
      <c r="B31" s="9" t="s">
        <v>104</v>
      </c>
      <c r="C31" s="10" t="s">
        <v>105</v>
      </c>
      <c r="D31" s="11" t="s">
        <v>106</v>
      </c>
      <c r="E31" s="11" t="s">
        <v>107</v>
      </c>
      <c r="F31" s="12">
        <v>60.72</v>
      </c>
      <c r="G31" s="13">
        <v>0</v>
      </c>
      <c r="H31" s="14">
        <f t="shared" si="1"/>
        <v>30.36</v>
      </c>
    </row>
    <row r="32" ht="20" customHeight="1" spans="1:8">
      <c r="A32" s="8" t="s">
        <v>93</v>
      </c>
      <c r="B32" s="9" t="s">
        <v>104</v>
      </c>
      <c r="C32" s="10" t="s">
        <v>108</v>
      </c>
      <c r="D32" s="11" t="s">
        <v>109</v>
      </c>
      <c r="E32" s="11" t="s">
        <v>110</v>
      </c>
      <c r="F32" s="12">
        <v>59.11</v>
      </c>
      <c r="G32" s="13">
        <v>77.94</v>
      </c>
      <c r="H32" s="14">
        <f t="shared" si="1"/>
        <v>68.525</v>
      </c>
    </row>
    <row r="33" ht="20" customHeight="1" spans="1:8">
      <c r="A33" s="8" t="s">
        <v>93</v>
      </c>
      <c r="B33" s="9" t="s">
        <v>104</v>
      </c>
      <c r="C33" s="10" t="s">
        <v>111</v>
      </c>
      <c r="D33" s="11" t="s">
        <v>112</v>
      </c>
      <c r="E33" s="11" t="s">
        <v>113</v>
      </c>
      <c r="F33" s="12">
        <v>68.13</v>
      </c>
      <c r="G33" s="13">
        <v>80.72</v>
      </c>
      <c r="H33" s="14">
        <f t="shared" si="1"/>
        <v>74.425</v>
      </c>
    </row>
    <row r="34" ht="20" customHeight="1" spans="1:8">
      <c r="A34" s="8" t="s">
        <v>93</v>
      </c>
      <c r="B34" s="9" t="s">
        <v>114</v>
      </c>
      <c r="C34" s="10" t="s">
        <v>115</v>
      </c>
      <c r="D34" s="11" t="s">
        <v>116</v>
      </c>
      <c r="E34" s="11" t="s">
        <v>117</v>
      </c>
      <c r="F34" s="12">
        <v>76.23</v>
      </c>
      <c r="G34" s="13">
        <v>0</v>
      </c>
      <c r="H34" s="14">
        <f t="shared" si="1"/>
        <v>38.115</v>
      </c>
    </row>
    <row r="35" ht="20" customHeight="1" spans="1:8">
      <c r="A35" s="8" t="s">
        <v>93</v>
      </c>
      <c r="B35" s="9" t="s">
        <v>114</v>
      </c>
      <c r="C35" s="10" t="s">
        <v>118</v>
      </c>
      <c r="D35" s="11" t="s">
        <v>119</v>
      </c>
      <c r="E35" s="11" t="s">
        <v>120</v>
      </c>
      <c r="F35" s="12">
        <v>61.52</v>
      </c>
      <c r="G35" s="13">
        <v>0</v>
      </c>
      <c r="H35" s="14">
        <f t="shared" si="1"/>
        <v>30.76</v>
      </c>
    </row>
    <row r="36" ht="20" customHeight="1" spans="1:8">
      <c r="A36" s="8" t="s">
        <v>93</v>
      </c>
      <c r="B36" s="9" t="s">
        <v>114</v>
      </c>
      <c r="C36" s="10" t="s">
        <v>121</v>
      </c>
      <c r="D36" s="11" t="s">
        <v>122</v>
      </c>
      <c r="E36" s="11" t="s">
        <v>123</v>
      </c>
      <c r="F36" s="12">
        <v>67.15</v>
      </c>
      <c r="G36" s="15">
        <v>85</v>
      </c>
      <c r="H36" s="14">
        <f t="shared" si="1"/>
        <v>76.075</v>
      </c>
    </row>
    <row r="37" ht="20" customHeight="1" spans="1:8">
      <c r="A37" s="8" t="s">
        <v>124</v>
      </c>
      <c r="B37" s="9" t="s">
        <v>125</v>
      </c>
      <c r="C37" s="10" t="s">
        <v>126</v>
      </c>
      <c r="D37" s="11" t="s">
        <v>127</v>
      </c>
      <c r="E37" s="11" t="s">
        <v>128</v>
      </c>
      <c r="F37" s="12">
        <v>64.49</v>
      </c>
      <c r="G37" s="13">
        <v>79.2</v>
      </c>
      <c r="H37" s="14">
        <f t="shared" si="1"/>
        <v>71.845</v>
      </c>
    </row>
    <row r="38" ht="20" customHeight="1" spans="1:8">
      <c r="A38" s="8" t="s">
        <v>124</v>
      </c>
      <c r="B38" s="9" t="s">
        <v>125</v>
      </c>
      <c r="C38" s="10" t="s">
        <v>129</v>
      </c>
      <c r="D38" s="11" t="s">
        <v>130</v>
      </c>
      <c r="E38" s="11" t="s">
        <v>131</v>
      </c>
      <c r="F38" s="12">
        <v>70.53</v>
      </c>
      <c r="G38" s="13">
        <v>79.46</v>
      </c>
      <c r="H38" s="14">
        <f t="shared" si="1"/>
        <v>74.995</v>
      </c>
    </row>
    <row r="39" ht="20" customHeight="1" spans="1:8">
      <c r="A39" s="8" t="s">
        <v>124</v>
      </c>
      <c r="B39" s="9" t="s">
        <v>125</v>
      </c>
      <c r="C39" s="10" t="s">
        <v>132</v>
      </c>
      <c r="D39" s="11" t="s">
        <v>133</v>
      </c>
      <c r="E39" s="11" t="s">
        <v>134</v>
      </c>
      <c r="F39" s="12">
        <v>78.96</v>
      </c>
      <c r="G39" s="13">
        <v>0</v>
      </c>
      <c r="H39" s="14">
        <f t="shared" si="1"/>
        <v>39.48</v>
      </c>
    </row>
    <row r="40" ht="20" customHeight="1" spans="1:8">
      <c r="A40" s="8" t="s">
        <v>124</v>
      </c>
      <c r="B40" s="9" t="s">
        <v>125</v>
      </c>
      <c r="C40" s="10" t="s">
        <v>135</v>
      </c>
      <c r="D40" s="11" t="s">
        <v>136</v>
      </c>
      <c r="E40" s="11" t="s">
        <v>137</v>
      </c>
      <c r="F40" s="12">
        <v>58.58</v>
      </c>
      <c r="G40" s="13">
        <v>84.92</v>
      </c>
      <c r="H40" s="14">
        <f t="shared" si="1"/>
        <v>71.75</v>
      </c>
    </row>
    <row r="41" ht="20" customHeight="1" spans="1:8">
      <c r="A41" s="8" t="s">
        <v>124</v>
      </c>
      <c r="B41" s="9" t="s">
        <v>125</v>
      </c>
      <c r="C41" s="10" t="s">
        <v>138</v>
      </c>
      <c r="D41" s="11" t="s">
        <v>139</v>
      </c>
      <c r="E41" s="11" t="s">
        <v>140</v>
      </c>
      <c r="F41" s="12">
        <v>58.59</v>
      </c>
      <c r="G41" s="13">
        <v>80.24</v>
      </c>
      <c r="H41" s="14">
        <f t="shared" si="1"/>
        <v>69.415</v>
      </c>
    </row>
    <row r="42" ht="20" customHeight="1" spans="1:8">
      <c r="A42" s="8" t="s">
        <v>124</v>
      </c>
      <c r="B42" s="9" t="s">
        <v>125</v>
      </c>
      <c r="C42" s="10" t="s">
        <v>141</v>
      </c>
      <c r="D42" s="11" t="s">
        <v>142</v>
      </c>
      <c r="E42" s="11" t="s">
        <v>143</v>
      </c>
      <c r="F42" s="12">
        <v>71.69</v>
      </c>
      <c r="G42" s="13">
        <v>0</v>
      </c>
      <c r="H42" s="14">
        <f t="shared" si="1"/>
        <v>35.845</v>
      </c>
    </row>
    <row r="43" ht="20" customHeight="1" spans="1:8">
      <c r="A43" s="8" t="s">
        <v>124</v>
      </c>
      <c r="B43" s="9" t="s">
        <v>125</v>
      </c>
      <c r="C43" s="10" t="s">
        <v>144</v>
      </c>
      <c r="D43" s="11" t="s">
        <v>145</v>
      </c>
      <c r="E43" s="11" t="s">
        <v>146</v>
      </c>
      <c r="F43" s="12">
        <v>67.55</v>
      </c>
      <c r="G43" s="13">
        <v>81.02</v>
      </c>
      <c r="H43" s="14">
        <f t="shared" si="1"/>
        <v>74.285</v>
      </c>
    </row>
    <row r="44" ht="20" customHeight="1" spans="1:8">
      <c r="A44" s="8" t="s">
        <v>124</v>
      </c>
      <c r="B44" s="9" t="s">
        <v>125</v>
      </c>
      <c r="C44" s="10" t="s">
        <v>147</v>
      </c>
      <c r="D44" s="11" t="s">
        <v>148</v>
      </c>
      <c r="E44" s="11" t="s">
        <v>149</v>
      </c>
      <c r="F44" s="12">
        <v>57.42</v>
      </c>
      <c r="G44" s="13">
        <v>78.94</v>
      </c>
      <c r="H44" s="14">
        <f t="shared" si="1"/>
        <v>68.18</v>
      </c>
    </row>
    <row r="45" ht="20" customHeight="1" spans="1:8">
      <c r="A45" s="8" t="s">
        <v>124</v>
      </c>
      <c r="B45" s="9" t="s">
        <v>125</v>
      </c>
      <c r="C45" s="10" t="s">
        <v>150</v>
      </c>
      <c r="D45" s="11" t="s">
        <v>151</v>
      </c>
      <c r="E45" s="11" t="s">
        <v>152</v>
      </c>
      <c r="F45" s="12">
        <v>68.47</v>
      </c>
      <c r="G45" s="13">
        <v>84.76</v>
      </c>
      <c r="H45" s="14">
        <f t="shared" si="1"/>
        <v>76.615</v>
      </c>
    </row>
    <row r="46" ht="20" customHeight="1" spans="1:8">
      <c r="A46" s="8" t="s">
        <v>124</v>
      </c>
      <c r="B46" s="9" t="s">
        <v>125</v>
      </c>
      <c r="C46" s="10" t="s">
        <v>153</v>
      </c>
      <c r="D46" s="11" t="s">
        <v>154</v>
      </c>
      <c r="E46" s="11" t="s">
        <v>155</v>
      </c>
      <c r="F46" s="12">
        <v>65.68</v>
      </c>
      <c r="G46" s="13">
        <v>81.56</v>
      </c>
      <c r="H46" s="14">
        <f t="shared" si="1"/>
        <v>73.62</v>
      </c>
    </row>
    <row r="47" ht="20" customHeight="1" spans="1:8">
      <c r="A47" s="8" t="s">
        <v>124</v>
      </c>
      <c r="B47" s="9" t="s">
        <v>125</v>
      </c>
      <c r="C47" s="10" t="s">
        <v>156</v>
      </c>
      <c r="D47" s="11" t="s">
        <v>157</v>
      </c>
      <c r="E47" s="11" t="s">
        <v>158</v>
      </c>
      <c r="F47" s="12">
        <v>61.25</v>
      </c>
      <c r="G47" s="13">
        <v>78.8</v>
      </c>
      <c r="H47" s="14">
        <f t="shared" si="1"/>
        <v>70.025</v>
      </c>
    </row>
    <row r="48" ht="20" customHeight="1" spans="1:8">
      <c r="A48" s="8" t="s">
        <v>124</v>
      </c>
      <c r="B48" s="9" t="s">
        <v>125</v>
      </c>
      <c r="C48" s="10" t="s">
        <v>159</v>
      </c>
      <c r="D48" s="11" t="s">
        <v>160</v>
      </c>
      <c r="E48" s="11" t="s">
        <v>161</v>
      </c>
      <c r="F48" s="12">
        <v>69.24</v>
      </c>
      <c r="G48" s="13">
        <v>0</v>
      </c>
      <c r="H48" s="14">
        <f t="shared" si="1"/>
        <v>34.62</v>
      </c>
    </row>
    <row r="49" ht="20" customHeight="1" spans="1:8">
      <c r="A49" s="8" t="s">
        <v>124</v>
      </c>
      <c r="B49" s="9" t="s">
        <v>125</v>
      </c>
      <c r="C49" s="10" t="s">
        <v>162</v>
      </c>
      <c r="D49" s="11" t="s">
        <v>163</v>
      </c>
      <c r="E49" s="11" t="s">
        <v>164</v>
      </c>
      <c r="F49" s="12">
        <v>63.39</v>
      </c>
      <c r="G49" s="13">
        <v>0</v>
      </c>
      <c r="H49" s="14">
        <f t="shared" si="1"/>
        <v>31.695</v>
      </c>
    </row>
    <row r="50" ht="20" customHeight="1" spans="1:8">
      <c r="A50" s="8" t="s">
        <v>124</v>
      </c>
      <c r="B50" s="9" t="s">
        <v>125</v>
      </c>
      <c r="C50" s="10" t="s">
        <v>165</v>
      </c>
      <c r="D50" s="11" t="s">
        <v>166</v>
      </c>
      <c r="E50" s="11" t="s">
        <v>167</v>
      </c>
      <c r="F50" s="12">
        <v>56.76</v>
      </c>
      <c r="G50" s="13">
        <v>80.86</v>
      </c>
      <c r="H50" s="14">
        <f t="shared" si="1"/>
        <v>68.81</v>
      </c>
    </row>
    <row r="51" ht="20" customHeight="1" spans="1:8">
      <c r="A51" s="8" t="s">
        <v>124</v>
      </c>
      <c r="B51" s="9" t="s">
        <v>125</v>
      </c>
      <c r="C51" s="10" t="s">
        <v>168</v>
      </c>
      <c r="D51" s="11" t="s">
        <v>169</v>
      </c>
      <c r="E51" s="11" t="s">
        <v>170</v>
      </c>
      <c r="F51" s="12">
        <v>60.73</v>
      </c>
      <c r="G51" s="13">
        <v>81.98</v>
      </c>
      <c r="H51" s="14">
        <f t="shared" si="1"/>
        <v>71.355</v>
      </c>
    </row>
    <row r="52" ht="20" customHeight="1" spans="1:8">
      <c r="A52" s="8" t="s">
        <v>124</v>
      </c>
      <c r="B52" s="9" t="s">
        <v>125</v>
      </c>
      <c r="C52" s="10" t="s">
        <v>171</v>
      </c>
      <c r="D52" s="11" t="s">
        <v>172</v>
      </c>
      <c r="E52" s="11" t="s">
        <v>173</v>
      </c>
      <c r="F52" s="12">
        <v>60.47</v>
      </c>
      <c r="G52" s="13">
        <v>0</v>
      </c>
      <c r="H52" s="14">
        <f t="shared" si="1"/>
        <v>30.235</v>
      </c>
    </row>
    <row r="53" ht="20" customHeight="1" spans="1:8">
      <c r="A53" s="8" t="s">
        <v>124</v>
      </c>
      <c r="B53" s="9" t="s">
        <v>125</v>
      </c>
      <c r="C53" s="10" t="s">
        <v>174</v>
      </c>
      <c r="D53" s="11" t="s">
        <v>175</v>
      </c>
      <c r="E53" s="11" t="s">
        <v>176</v>
      </c>
      <c r="F53" s="12">
        <v>67.09</v>
      </c>
      <c r="G53" s="13">
        <v>83.56</v>
      </c>
      <c r="H53" s="14">
        <f t="shared" si="1"/>
        <v>75.325</v>
      </c>
    </row>
    <row r="54" ht="20" customHeight="1" spans="1:8">
      <c r="A54" s="8" t="s">
        <v>124</v>
      </c>
      <c r="B54" s="9" t="s">
        <v>125</v>
      </c>
      <c r="C54" s="10" t="s">
        <v>177</v>
      </c>
      <c r="D54" s="11" t="s">
        <v>178</v>
      </c>
      <c r="E54" s="11" t="s">
        <v>179</v>
      </c>
      <c r="F54" s="12">
        <v>60.27</v>
      </c>
      <c r="G54" s="13">
        <v>0</v>
      </c>
      <c r="H54" s="14">
        <f t="shared" si="1"/>
        <v>30.135</v>
      </c>
    </row>
    <row r="55" ht="20" customHeight="1" spans="1:8">
      <c r="A55" s="8" t="s">
        <v>124</v>
      </c>
      <c r="B55" s="9" t="s">
        <v>125</v>
      </c>
      <c r="C55" s="10" t="s">
        <v>180</v>
      </c>
      <c r="D55" s="11" t="s">
        <v>181</v>
      </c>
      <c r="E55" s="11" t="s">
        <v>182</v>
      </c>
      <c r="F55" s="12">
        <v>57.36</v>
      </c>
      <c r="G55" s="13">
        <v>0</v>
      </c>
      <c r="H55" s="14">
        <f t="shared" si="1"/>
        <v>28.68</v>
      </c>
    </row>
    <row r="56" ht="20" customHeight="1" spans="1:8">
      <c r="A56" s="8" t="s">
        <v>124</v>
      </c>
      <c r="B56" s="9" t="s">
        <v>125</v>
      </c>
      <c r="C56" s="10" t="s">
        <v>17</v>
      </c>
      <c r="D56" s="11" t="s">
        <v>183</v>
      </c>
      <c r="E56" s="11" t="s">
        <v>184</v>
      </c>
      <c r="F56" s="12">
        <v>54.75</v>
      </c>
      <c r="G56" s="13">
        <v>0</v>
      </c>
      <c r="H56" s="14">
        <f t="shared" si="1"/>
        <v>27.375</v>
      </c>
    </row>
    <row r="57" ht="20" customHeight="1" spans="1:8">
      <c r="A57" s="8" t="s">
        <v>124</v>
      </c>
      <c r="B57" s="9" t="s">
        <v>125</v>
      </c>
      <c r="C57" s="10" t="s">
        <v>185</v>
      </c>
      <c r="D57" s="11" t="s">
        <v>186</v>
      </c>
      <c r="E57" s="11" t="s">
        <v>187</v>
      </c>
      <c r="F57" s="12">
        <v>51.96</v>
      </c>
      <c r="G57" s="13">
        <v>0</v>
      </c>
      <c r="H57" s="14">
        <f t="shared" si="1"/>
        <v>25.98</v>
      </c>
    </row>
    <row r="58" ht="20" customHeight="1" spans="1:8">
      <c r="A58" s="8" t="s">
        <v>124</v>
      </c>
      <c r="B58" s="9" t="s">
        <v>125</v>
      </c>
      <c r="C58" s="10" t="s">
        <v>188</v>
      </c>
      <c r="D58" s="11" t="s">
        <v>189</v>
      </c>
      <c r="E58" s="11" t="s">
        <v>190</v>
      </c>
      <c r="F58" s="12">
        <v>55.14</v>
      </c>
      <c r="G58" s="13">
        <v>83.78</v>
      </c>
      <c r="H58" s="14">
        <f t="shared" si="1"/>
        <v>69.46</v>
      </c>
    </row>
    <row r="59" ht="20" customHeight="1" spans="1:8">
      <c r="A59" s="8" t="s">
        <v>124</v>
      </c>
      <c r="B59" s="9" t="s">
        <v>125</v>
      </c>
      <c r="C59" s="10" t="s">
        <v>191</v>
      </c>
      <c r="D59" s="11" t="s">
        <v>192</v>
      </c>
      <c r="E59" s="11" t="s">
        <v>193</v>
      </c>
      <c r="F59" s="12">
        <v>51.18</v>
      </c>
      <c r="G59" s="13">
        <v>0</v>
      </c>
      <c r="H59" s="14">
        <f t="shared" si="1"/>
        <v>25.59</v>
      </c>
    </row>
    <row r="60" ht="20" customHeight="1" spans="1:8">
      <c r="A60" s="8" t="s">
        <v>124</v>
      </c>
      <c r="B60" s="9" t="s">
        <v>125</v>
      </c>
      <c r="C60" s="10" t="s">
        <v>194</v>
      </c>
      <c r="D60" s="11" t="s">
        <v>195</v>
      </c>
      <c r="E60" s="11" t="s">
        <v>196</v>
      </c>
      <c r="F60" s="12">
        <v>50.99</v>
      </c>
      <c r="G60" s="13">
        <v>0</v>
      </c>
      <c r="H60" s="14">
        <f t="shared" ref="H60:H77" si="2">(F60+G60)/2</f>
        <v>25.495</v>
      </c>
    </row>
    <row r="61" ht="20" customHeight="1" spans="1:8">
      <c r="A61" s="8" t="s">
        <v>124</v>
      </c>
      <c r="B61" s="9" t="s">
        <v>125</v>
      </c>
      <c r="C61" s="10" t="s">
        <v>197</v>
      </c>
      <c r="D61" s="11" t="s">
        <v>198</v>
      </c>
      <c r="E61" s="11" t="s">
        <v>199</v>
      </c>
      <c r="F61" s="12">
        <v>51.78</v>
      </c>
      <c r="G61" s="13">
        <v>82.32</v>
      </c>
      <c r="H61" s="14">
        <f t="shared" si="2"/>
        <v>67.05</v>
      </c>
    </row>
    <row r="62" ht="20" customHeight="1" spans="1:8">
      <c r="A62" s="8" t="s">
        <v>124</v>
      </c>
      <c r="B62" s="9" t="s">
        <v>125</v>
      </c>
      <c r="C62" s="10" t="s">
        <v>200</v>
      </c>
      <c r="D62" s="11" t="s">
        <v>201</v>
      </c>
      <c r="E62" s="11" t="s">
        <v>202</v>
      </c>
      <c r="F62" s="12">
        <v>56.89</v>
      </c>
      <c r="G62" s="13">
        <v>79.64</v>
      </c>
      <c r="H62" s="14">
        <f t="shared" si="2"/>
        <v>68.265</v>
      </c>
    </row>
    <row r="63" ht="20" customHeight="1" spans="1:8">
      <c r="A63" s="8" t="s">
        <v>124</v>
      </c>
      <c r="B63" s="9" t="s">
        <v>125</v>
      </c>
      <c r="C63" s="10" t="s">
        <v>203</v>
      </c>
      <c r="D63" s="11" t="s">
        <v>204</v>
      </c>
      <c r="E63" s="11" t="s">
        <v>205</v>
      </c>
      <c r="F63" s="12">
        <v>70.58</v>
      </c>
      <c r="G63" s="13">
        <v>79.72</v>
      </c>
      <c r="H63" s="14">
        <f t="shared" si="2"/>
        <v>75.15</v>
      </c>
    </row>
    <row r="64" ht="20" customHeight="1" spans="1:8">
      <c r="A64" s="8" t="s">
        <v>124</v>
      </c>
      <c r="B64" s="9" t="s">
        <v>125</v>
      </c>
      <c r="C64" s="10" t="s">
        <v>206</v>
      </c>
      <c r="D64" s="11" t="s">
        <v>207</v>
      </c>
      <c r="E64" s="11" t="s">
        <v>208</v>
      </c>
      <c r="F64" s="12">
        <v>70.33</v>
      </c>
      <c r="G64" s="13">
        <v>82.58</v>
      </c>
      <c r="H64" s="14">
        <f t="shared" si="2"/>
        <v>76.455</v>
      </c>
    </row>
    <row r="65" ht="20" customHeight="1" spans="1:8">
      <c r="A65" s="8" t="s">
        <v>124</v>
      </c>
      <c r="B65" s="9" t="s">
        <v>125</v>
      </c>
      <c r="C65" s="10" t="s">
        <v>209</v>
      </c>
      <c r="D65" s="11" t="s">
        <v>210</v>
      </c>
      <c r="E65" s="11" t="s">
        <v>211</v>
      </c>
      <c r="F65" s="12">
        <v>57.03</v>
      </c>
      <c r="G65" s="13">
        <v>83.14</v>
      </c>
      <c r="H65" s="14">
        <f t="shared" si="2"/>
        <v>70.085</v>
      </c>
    </row>
    <row r="66" ht="20" customHeight="1" spans="1:8">
      <c r="A66" s="8" t="s">
        <v>124</v>
      </c>
      <c r="B66" s="9" t="s">
        <v>125</v>
      </c>
      <c r="C66" s="10" t="s">
        <v>212</v>
      </c>
      <c r="D66" s="11" t="s">
        <v>213</v>
      </c>
      <c r="E66" s="11" t="s">
        <v>214</v>
      </c>
      <c r="F66" s="12">
        <v>61.24</v>
      </c>
      <c r="G66" s="13">
        <v>83.34</v>
      </c>
      <c r="H66" s="14">
        <f t="shared" si="2"/>
        <v>72.29</v>
      </c>
    </row>
    <row r="67" ht="20" customHeight="1" spans="1:8">
      <c r="A67" s="8" t="s">
        <v>124</v>
      </c>
      <c r="B67" s="9" t="s">
        <v>125</v>
      </c>
      <c r="C67" s="10" t="s">
        <v>215</v>
      </c>
      <c r="D67" s="11" t="s">
        <v>216</v>
      </c>
      <c r="E67" s="11" t="s">
        <v>217</v>
      </c>
      <c r="F67" s="12">
        <v>64.88</v>
      </c>
      <c r="G67" s="13">
        <v>81.4</v>
      </c>
      <c r="H67" s="14">
        <f t="shared" si="2"/>
        <v>73.14</v>
      </c>
    </row>
    <row r="68" ht="20" customHeight="1" spans="1:8">
      <c r="A68" s="8" t="s">
        <v>124</v>
      </c>
      <c r="B68" s="9" t="s">
        <v>125</v>
      </c>
      <c r="C68" s="10" t="s">
        <v>218</v>
      </c>
      <c r="D68" s="11" t="s">
        <v>219</v>
      </c>
      <c r="E68" s="11" t="s">
        <v>220</v>
      </c>
      <c r="F68" s="12">
        <v>66.58</v>
      </c>
      <c r="G68" s="13">
        <v>79.52</v>
      </c>
      <c r="H68" s="14">
        <f t="shared" si="2"/>
        <v>73.05</v>
      </c>
    </row>
    <row r="69" ht="20" customHeight="1" spans="1:8">
      <c r="A69" s="8" t="s">
        <v>124</v>
      </c>
      <c r="B69" s="9" t="s">
        <v>221</v>
      </c>
      <c r="C69" s="10" t="s">
        <v>222</v>
      </c>
      <c r="D69" s="11" t="s">
        <v>223</v>
      </c>
      <c r="E69" s="11" t="s">
        <v>224</v>
      </c>
      <c r="F69" s="12">
        <v>79.68</v>
      </c>
      <c r="G69" s="15">
        <v>81.9</v>
      </c>
      <c r="H69" s="14">
        <f t="shared" si="2"/>
        <v>80.79</v>
      </c>
    </row>
    <row r="70" ht="20" customHeight="1" spans="1:8">
      <c r="A70" s="8" t="s">
        <v>225</v>
      </c>
      <c r="B70" s="9" t="s">
        <v>226</v>
      </c>
      <c r="C70" s="10" t="s">
        <v>227</v>
      </c>
      <c r="D70" s="11" t="s">
        <v>228</v>
      </c>
      <c r="E70" s="11" t="s">
        <v>229</v>
      </c>
      <c r="F70" s="12">
        <v>62.49</v>
      </c>
      <c r="G70" s="13">
        <v>76.02</v>
      </c>
      <c r="H70" s="14">
        <f t="shared" si="2"/>
        <v>69.255</v>
      </c>
    </row>
    <row r="71" ht="20" customHeight="1" spans="1:8">
      <c r="A71" s="8" t="s">
        <v>225</v>
      </c>
      <c r="B71" s="9" t="s">
        <v>226</v>
      </c>
      <c r="C71" s="10" t="s">
        <v>230</v>
      </c>
      <c r="D71" s="11" t="s">
        <v>231</v>
      </c>
      <c r="E71" s="11" t="s">
        <v>232</v>
      </c>
      <c r="F71" s="12">
        <v>73.22</v>
      </c>
      <c r="G71" s="13">
        <v>76.52</v>
      </c>
      <c r="H71" s="14">
        <f t="shared" si="2"/>
        <v>74.87</v>
      </c>
    </row>
    <row r="72" ht="20" customHeight="1" spans="1:8">
      <c r="A72" s="8" t="s">
        <v>225</v>
      </c>
      <c r="B72" s="9" t="s">
        <v>226</v>
      </c>
      <c r="C72" s="10" t="s">
        <v>233</v>
      </c>
      <c r="D72" s="11" t="s">
        <v>234</v>
      </c>
      <c r="E72" s="11" t="s">
        <v>235</v>
      </c>
      <c r="F72" s="12">
        <v>65.74</v>
      </c>
      <c r="G72" s="13">
        <v>0</v>
      </c>
      <c r="H72" s="14">
        <f t="shared" si="2"/>
        <v>32.87</v>
      </c>
    </row>
    <row r="73" ht="20" customHeight="1" spans="1:8">
      <c r="A73" s="8" t="s">
        <v>225</v>
      </c>
      <c r="B73" s="9" t="s">
        <v>236</v>
      </c>
      <c r="C73" s="10" t="s">
        <v>237</v>
      </c>
      <c r="D73" s="11" t="s">
        <v>238</v>
      </c>
      <c r="E73" s="11" t="s">
        <v>239</v>
      </c>
      <c r="F73" s="12">
        <v>80.11</v>
      </c>
      <c r="G73" s="13">
        <v>82.24</v>
      </c>
      <c r="H73" s="14">
        <f t="shared" si="2"/>
        <v>81.175</v>
      </c>
    </row>
    <row r="74" ht="20" customHeight="1" spans="1:8">
      <c r="A74" s="8" t="s">
        <v>225</v>
      </c>
      <c r="B74" s="9" t="s">
        <v>236</v>
      </c>
      <c r="C74" s="10" t="s">
        <v>240</v>
      </c>
      <c r="D74" s="11" t="s">
        <v>241</v>
      </c>
      <c r="E74" s="11" t="s">
        <v>242</v>
      </c>
      <c r="F74" s="12">
        <v>65.28</v>
      </c>
      <c r="G74" s="13">
        <v>0</v>
      </c>
      <c r="H74" s="14">
        <f t="shared" si="2"/>
        <v>32.64</v>
      </c>
    </row>
    <row r="75" ht="20" customHeight="1" spans="1:8">
      <c r="A75" s="8" t="s">
        <v>124</v>
      </c>
      <c r="B75" s="9" t="s">
        <v>243</v>
      </c>
      <c r="C75" s="10" t="s">
        <v>244</v>
      </c>
      <c r="D75" s="11" t="s">
        <v>245</v>
      </c>
      <c r="E75" s="11" t="s">
        <v>246</v>
      </c>
      <c r="F75" s="12">
        <v>57.11</v>
      </c>
      <c r="G75" s="13">
        <v>78.24</v>
      </c>
      <c r="H75" s="14">
        <f t="shared" si="2"/>
        <v>67.675</v>
      </c>
    </row>
    <row r="76" ht="20" customHeight="1" spans="1:8">
      <c r="A76" s="8" t="s">
        <v>124</v>
      </c>
      <c r="B76" s="9" t="s">
        <v>243</v>
      </c>
      <c r="C76" s="10" t="s">
        <v>247</v>
      </c>
      <c r="D76" s="11" t="s">
        <v>248</v>
      </c>
      <c r="E76" s="11" t="s">
        <v>249</v>
      </c>
      <c r="F76" s="12">
        <v>45.85</v>
      </c>
      <c r="G76" s="13">
        <v>82.84</v>
      </c>
      <c r="H76" s="14">
        <f t="shared" si="2"/>
        <v>64.345</v>
      </c>
    </row>
    <row r="77" ht="20" customHeight="1" spans="1:8">
      <c r="A77" s="8" t="s">
        <v>124</v>
      </c>
      <c r="B77" s="9" t="s">
        <v>243</v>
      </c>
      <c r="C77" s="10" t="s">
        <v>250</v>
      </c>
      <c r="D77" s="11" t="s">
        <v>251</v>
      </c>
      <c r="E77" s="11" t="s">
        <v>252</v>
      </c>
      <c r="F77" s="12">
        <v>52.54</v>
      </c>
      <c r="G77" s="13">
        <v>84.94</v>
      </c>
      <c r="H77" s="14">
        <f t="shared" si="2"/>
        <v>68.74</v>
      </c>
    </row>
    <row r="78" ht="20" customHeight="1" spans="1:8">
      <c r="A78" s="8" t="s">
        <v>124</v>
      </c>
      <c r="B78" s="9" t="s">
        <v>243</v>
      </c>
      <c r="C78" s="10" t="s">
        <v>253</v>
      </c>
      <c r="D78" s="11" t="s">
        <v>254</v>
      </c>
      <c r="E78" s="11" t="s">
        <v>255</v>
      </c>
      <c r="F78" s="12">
        <v>62.55</v>
      </c>
      <c r="G78" s="13">
        <v>84.4</v>
      </c>
      <c r="H78" s="14">
        <f t="shared" ref="H78:H109" si="3">(F78+G78)/2</f>
        <v>73.475</v>
      </c>
    </row>
    <row r="79" ht="20" customHeight="1" spans="1:8">
      <c r="A79" s="8" t="s">
        <v>124</v>
      </c>
      <c r="B79" s="9" t="s">
        <v>256</v>
      </c>
      <c r="C79" s="10" t="s">
        <v>257</v>
      </c>
      <c r="D79" s="11" t="s">
        <v>258</v>
      </c>
      <c r="E79" s="11" t="s">
        <v>259</v>
      </c>
      <c r="F79" s="12">
        <v>68.73</v>
      </c>
      <c r="G79" s="13">
        <v>80.82</v>
      </c>
      <c r="H79" s="14">
        <f t="shared" si="3"/>
        <v>74.775</v>
      </c>
    </row>
    <row r="80" ht="20" customHeight="1" spans="1:8">
      <c r="A80" s="8" t="s">
        <v>124</v>
      </c>
      <c r="B80" s="9" t="s">
        <v>256</v>
      </c>
      <c r="C80" s="10" t="s">
        <v>260</v>
      </c>
      <c r="D80" s="11" t="s">
        <v>261</v>
      </c>
      <c r="E80" s="11" t="s">
        <v>262</v>
      </c>
      <c r="F80" s="12">
        <v>66.9</v>
      </c>
      <c r="G80" s="13">
        <v>0</v>
      </c>
      <c r="H80" s="14">
        <f t="shared" si="3"/>
        <v>33.45</v>
      </c>
    </row>
    <row r="81" ht="20" customHeight="1" spans="1:8">
      <c r="A81" s="8" t="s">
        <v>124</v>
      </c>
      <c r="B81" s="9" t="s">
        <v>256</v>
      </c>
      <c r="C81" s="10" t="s">
        <v>263</v>
      </c>
      <c r="D81" s="11" t="s">
        <v>264</v>
      </c>
      <c r="E81" s="11" t="s">
        <v>265</v>
      </c>
      <c r="F81" s="12">
        <v>63.97</v>
      </c>
      <c r="G81" s="13">
        <v>79.08</v>
      </c>
      <c r="H81" s="14">
        <f t="shared" si="3"/>
        <v>71.525</v>
      </c>
    </row>
    <row r="82" ht="20" customHeight="1" spans="1:8">
      <c r="A82" s="8" t="s">
        <v>124</v>
      </c>
      <c r="B82" s="9" t="s">
        <v>266</v>
      </c>
      <c r="C82" s="10" t="s">
        <v>267</v>
      </c>
      <c r="D82" s="11" t="s">
        <v>268</v>
      </c>
      <c r="E82" s="11" t="s">
        <v>269</v>
      </c>
      <c r="F82" s="12">
        <v>72.69</v>
      </c>
      <c r="G82" s="13">
        <v>0</v>
      </c>
      <c r="H82" s="14">
        <f t="shared" si="3"/>
        <v>36.345</v>
      </c>
    </row>
    <row r="83" ht="20" customHeight="1" spans="1:8">
      <c r="A83" s="8" t="s">
        <v>124</v>
      </c>
      <c r="B83" s="9" t="s">
        <v>266</v>
      </c>
      <c r="C83" s="10" t="s">
        <v>270</v>
      </c>
      <c r="D83" s="11" t="s">
        <v>271</v>
      </c>
      <c r="E83" s="11" t="s">
        <v>272</v>
      </c>
      <c r="F83" s="12">
        <v>65.4</v>
      </c>
      <c r="G83" s="13">
        <v>78.54</v>
      </c>
      <c r="H83" s="14">
        <f t="shared" si="3"/>
        <v>71.97</v>
      </c>
    </row>
    <row r="84" ht="20" customHeight="1" spans="1:8">
      <c r="A84" s="8" t="s">
        <v>124</v>
      </c>
      <c r="B84" s="9" t="s">
        <v>266</v>
      </c>
      <c r="C84" s="10" t="s">
        <v>273</v>
      </c>
      <c r="D84" s="11" t="s">
        <v>274</v>
      </c>
      <c r="E84" s="11" t="s">
        <v>275</v>
      </c>
      <c r="F84" s="12">
        <v>63.13</v>
      </c>
      <c r="G84" s="13">
        <v>82.32</v>
      </c>
      <c r="H84" s="14">
        <f t="shared" si="3"/>
        <v>72.725</v>
      </c>
    </row>
    <row r="85" ht="20" customHeight="1" spans="1:8">
      <c r="A85" s="8" t="s">
        <v>124</v>
      </c>
      <c r="B85" s="9" t="s">
        <v>266</v>
      </c>
      <c r="C85" s="10" t="s">
        <v>276</v>
      </c>
      <c r="D85" s="11" t="s">
        <v>277</v>
      </c>
      <c r="E85" s="11" t="s">
        <v>278</v>
      </c>
      <c r="F85" s="12">
        <v>59.06</v>
      </c>
      <c r="G85" s="13">
        <v>77.78</v>
      </c>
      <c r="H85" s="14">
        <f t="shared" si="3"/>
        <v>68.42</v>
      </c>
    </row>
    <row r="86" ht="20" customHeight="1" spans="1:8">
      <c r="A86" s="8" t="s">
        <v>124</v>
      </c>
      <c r="B86" s="9" t="s">
        <v>266</v>
      </c>
      <c r="C86" s="10" t="s">
        <v>279</v>
      </c>
      <c r="D86" s="11" t="s">
        <v>280</v>
      </c>
      <c r="E86" s="11" t="s">
        <v>281</v>
      </c>
      <c r="F86" s="12">
        <v>62.1</v>
      </c>
      <c r="G86" s="13">
        <v>0</v>
      </c>
      <c r="H86" s="14">
        <f t="shared" si="3"/>
        <v>31.05</v>
      </c>
    </row>
    <row r="87" ht="20" customHeight="1" spans="1:8">
      <c r="A87" s="8" t="s">
        <v>124</v>
      </c>
      <c r="B87" s="9" t="s">
        <v>266</v>
      </c>
      <c r="C87" s="10" t="s">
        <v>282</v>
      </c>
      <c r="D87" s="11" t="s">
        <v>283</v>
      </c>
      <c r="E87" s="11" t="s">
        <v>284</v>
      </c>
      <c r="F87" s="12">
        <v>65.92</v>
      </c>
      <c r="G87" s="13">
        <v>79.94</v>
      </c>
      <c r="H87" s="14">
        <f t="shared" si="3"/>
        <v>72.93</v>
      </c>
    </row>
    <row r="88" ht="20" customHeight="1" spans="1:8">
      <c r="A88" s="8" t="s">
        <v>124</v>
      </c>
      <c r="B88" s="9" t="s">
        <v>285</v>
      </c>
      <c r="C88" s="10" t="s">
        <v>286</v>
      </c>
      <c r="D88" s="11" t="s">
        <v>287</v>
      </c>
      <c r="E88" s="11" t="s">
        <v>288</v>
      </c>
      <c r="F88" s="12">
        <v>71</v>
      </c>
      <c r="G88" s="13">
        <v>0</v>
      </c>
      <c r="H88" s="14">
        <f t="shared" si="3"/>
        <v>35.5</v>
      </c>
    </row>
    <row r="89" ht="20" customHeight="1" spans="1:8">
      <c r="A89" s="8" t="s">
        <v>124</v>
      </c>
      <c r="B89" s="9" t="s">
        <v>285</v>
      </c>
      <c r="C89" s="10" t="s">
        <v>289</v>
      </c>
      <c r="D89" s="11" t="s">
        <v>290</v>
      </c>
      <c r="E89" s="11" t="s">
        <v>291</v>
      </c>
      <c r="F89" s="12">
        <v>68.32</v>
      </c>
      <c r="G89" s="13">
        <v>79.06</v>
      </c>
      <c r="H89" s="14">
        <f t="shared" si="3"/>
        <v>73.69</v>
      </c>
    </row>
    <row r="90" ht="20" customHeight="1" spans="1:8">
      <c r="A90" s="8" t="s">
        <v>124</v>
      </c>
      <c r="B90" s="9" t="s">
        <v>285</v>
      </c>
      <c r="C90" s="10" t="s">
        <v>292</v>
      </c>
      <c r="D90" s="11" t="s">
        <v>293</v>
      </c>
      <c r="E90" s="11" t="s">
        <v>294</v>
      </c>
      <c r="F90" s="12">
        <v>65.99</v>
      </c>
      <c r="G90" s="13">
        <v>79.1</v>
      </c>
      <c r="H90" s="14">
        <f t="shared" si="3"/>
        <v>72.545</v>
      </c>
    </row>
    <row r="91" ht="20" customHeight="1" spans="1:8">
      <c r="A91" s="8" t="s">
        <v>124</v>
      </c>
      <c r="B91" s="9" t="s">
        <v>285</v>
      </c>
      <c r="C91" s="10" t="s">
        <v>295</v>
      </c>
      <c r="D91" s="11" t="s">
        <v>296</v>
      </c>
      <c r="E91" s="11" t="s">
        <v>297</v>
      </c>
      <c r="F91" s="12">
        <v>58.06</v>
      </c>
      <c r="G91" s="13">
        <v>79.34</v>
      </c>
      <c r="H91" s="14">
        <f t="shared" si="3"/>
        <v>68.7</v>
      </c>
    </row>
    <row r="92" ht="20" customHeight="1" spans="1:8">
      <c r="A92" s="8" t="s">
        <v>124</v>
      </c>
      <c r="B92" s="9" t="s">
        <v>285</v>
      </c>
      <c r="C92" s="10" t="s">
        <v>298</v>
      </c>
      <c r="D92" s="11" t="s">
        <v>299</v>
      </c>
      <c r="E92" s="11" t="s">
        <v>300</v>
      </c>
      <c r="F92" s="12">
        <v>60.01</v>
      </c>
      <c r="G92" s="13">
        <v>78.86</v>
      </c>
      <c r="H92" s="14">
        <f t="shared" si="3"/>
        <v>69.435</v>
      </c>
    </row>
    <row r="93" ht="20" customHeight="1" spans="1:8">
      <c r="A93" s="8" t="s">
        <v>124</v>
      </c>
      <c r="B93" s="9" t="s">
        <v>285</v>
      </c>
      <c r="C93" s="10" t="s">
        <v>301</v>
      </c>
      <c r="D93" s="11" t="s">
        <v>302</v>
      </c>
      <c r="E93" s="11" t="s">
        <v>303</v>
      </c>
      <c r="F93" s="12">
        <v>69.74</v>
      </c>
      <c r="G93" s="13">
        <v>0</v>
      </c>
      <c r="H93" s="14">
        <f t="shared" si="3"/>
        <v>34.87</v>
      </c>
    </row>
    <row r="94" ht="20" customHeight="1" spans="1:8">
      <c r="A94" s="8" t="s">
        <v>124</v>
      </c>
      <c r="B94" s="9" t="s">
        <v>285</v>
      </c>
      <c r="C94" s="10" t="s">
        <v>304</v>
      </c>
      <c r="D94" s="11" t="s">
        <v>305</v>
      </c>
      <c r="E94" s="11" t="s">
        <v>306</v>
      </c>
      <c r="F94" s="12">
        <v>68</v>
      </c>
      <c r="G94" s="13">
        <v>82.98</v>
      </c>
      <c r="H94" s="14">
        <f t="shared" si="3"/>
        <v>75.49</v>
      </c>
    </row>
    <row r="95" ht="20" customHeight="1" spans="1:8">
      <c r="A95" s="8" t="s">
        <v>124</v>
      </c>
      <c r="B95" s="9" t="s">
        <v>285</v>
      </c>
      <c r="C95" s="10" t="s">
        <v>307</v>
      </c>
      <c r="D95" s="11" t="s">
        <v>308</v>
      </c>
      <c r="E95" s="11" t="s">
        <v>309</v>
      </c>
      <c r="F95" s="12">
        <v>68.18</v>
      </c>
      <c r="G95" s="13">
        <v>80.62</v>
      </c>
      <c r="H95" s="14">
        <f t="shared" si="3"/>
        <v>74.4</v>
      </c>
    </row>
    <row r="96" ht="20" customHeight="1" spans="1:8">
      <c r="A96" s="8" t="s">
        <v>124</v>
      </c>
      <c r="B96" s="9" t="s">
        <v>285</v>
      </c>
      <c r="C96" s="10" t="s">
        <v>310</v>
      </c>
      <c r="D96" s="11" t="s">
        <v>311</v>
      </c>
      <c r="E96" s="11" t="s">
        <v>312</v>
      </c>
      <c r="F96" s="12">
        <v>65.61</v>
      </c>
      <c r="G96" s="13">
        <v>0</v>
      </c>
      <c r="H96" s="14">
        <f t="shared" si="3"/>
        <v>32.805</v>
      </c>
    </row>
    <row r="97" ht="20" customHeight="1" spans="1:8">
      <c r="A97" s="8" t="s">
        <v>124</v>
      </c>
      <c r="B97" s="9" t="s">
        <v>285</v>
      </c>
      <c r="C97" s="10" t="s">
        <v>313</v>
      </c>
      <c r="D97" s="11" t="s">
        <v>314</v>
      </c>
      <c r="E97" s="11" t="s">
        <v>315</v>
      </c>
      <c r="F97" s="12">
        <v>60.72</v>
      </c>
      <c r="G97" s="13">
        <v>79.94</v>
      </c>
      <c r="H97" s="14">
        <f t="shared" si="3"/>
        <v>70.33</v>
      </c>
    </row>
    <row r="98" ht="20" customHeight="1" spans="1:8">
      <c r="A98" s="8" t="s">
        <v>124</v>
      </c>
      <c r="B98" s="9" t="s">
        <v>285</v>
      </c>
      <c r="C98" s="10" t="s">
        <v>316</v>
      </c>
      <c r="D98" s="11" t="s">
        <v>317</v>
      </c>
      <c r="E98" s="11" t="s">
        <v>318</v>
      </c>
      <c r="F98" s="12">
        <v>64.11</v>
      </c>
      <c r="G98" s="13">
        <v>79.88</v>
      </c>
      <c r="H98" s="14">
        <f t="shared" si="3"/>
        <v>71.995</v>
      </c>
    </row>
    <row r="99" ht="20" customHeight="1" spans="1:8">
      <c r="A99" s="8" t="s">
        <v>124</v>
      </c>
      <c r="B99" s="9" t="s">
        <v>285</v>
      </c>
      <c r="C99" s="10" t="s">
        <v>319</v>
      </c>
      <c r="D99" s="11" t="s">
        <v>320</v>
      </c>
      <c r="E99" s="11" t="s">
        <v>321</v>
      </c>
      <c r="F99" s="12">
        <v>56.19</v>
      </c>
      <c r="G99" s="13">
        <v>0</v>
      </c>
      <c r="H99" s="14">
        <f t="shared" si="3"/>
        <v>28.095</v>
      </c>
    </row>
    <row r="100" ht="20" customHeight="1" spans="1:8">
      <c r="A100" s="8" t="s">
        <v>124</v>
      </c>
      <c r="B100" s="9" t="s">
        <v>285</v>
      </c>
      <c r="C100" s="10" t="s">
        <v>322</v>
      </c>
      <c r="D100" s="11" t="s">
        <v>323</v>
      </c>
      <c r="E100" s="11" t="s">
        <v>324</v>
      </c>
      <c r="F100" s="12">
        <v>53.92</v>
      </c>
      <c r="G100" s="13">
        <v>0</v>
      </c>
      <c r="H100" s="14">
        <f t="shared" si="3"/>
        <v>26.96</v>
      </c>
    </row>
    <row r="101" ht="20" customHeight="1" spans="1:8">
      <c r="A101" s="8" t="s">
        <v>124</v>
      </c>
      <c r="B101" s="9" t="s">
        <v>285</v>
      </c>
      <c r="C101" s="10" t="s">
        <v>325</v>
      </c>
      <c r="D101" s="11" t="s">
        <v>326</v>
      </c>
      <c r="E101" s="11" t="s">
        <v>327</v>
      </c>
      <c r="F101" s="12">
        <v>57.79</v>
      </c>
      <c r="G101" s="13">
        <v>80.5</v>
      </c>
      <c r="H101" s="14">
        <f t="shared" si="3"/>
        <v>69.145</v>
      </c>
    </row>
    <row r="102" ht="20" customHeight="1" spans="1:8">
      <c r="A102" s="8" t="s">
        <v>124</v>
      </c>
      <c r="B102" s="9" t="s">
        <v>328</v>
      </c>
      <c r="C102" s="10" t="s">
        <v>329</v>
      </c>
      <c r="D102" s="11" t="s">
        <v>330</v>
      </c>
      <c r="E102" s="11" t="s">
        <v>331</v>
      </c>
      <c r="F102" s="12">
        <v>78.46</v>
      </c>
      <c r="G102" s="13">
        <v>0</v>
      </c>
      <c r="H102" s="14">
        <f t="shared" si="3"/>
        <v>39.23</v>
      </c>
    </row>
    <row r="103" ht="20" customHeight="1" spans="1:8">
      <c r="A103" s="8" t="s">
        <v>124</v>
      </c>
      <c r="B103" s="9" t="s">
        <v>328</v>
      </c>
      <c r="C103" s="10" t="s">
        <v>332</v>
      </c>
      <c r="D103" s="11" t="s">
        <v>333</v>
      </c>
      <c r="E103" s="11" t="s">
        <v>334</v>
      </c>
      <c r="F103" s="12">
        <v>58.01</v>
      </c>
      <c r="G103" s="13">
        <v>81.68</v>
      </c>
      <c r="H103" s="14">
        <f t="shared" si="3"/>
        <v>69.845</v>
      </c>
    </row>
    <row r="104" ht="20" customHeight="1" spans="1:8">
      <c r="A104" s="8" t="s">
        <v>124</v>
      </c>
      <c r="B104" s="9" t="s">
        <v>328</v>
      </c>
      <c r="C104" s="10" t="s">
        <v>335</v>
      </c>
      <c r="D104" s="11" t="s">
        <v>336</v>
      </c>
      <c r="E104" s="11" t="s">
        <v>337</v>
      </c>
      <c r="F104" s="12">
        <v>62.17</v>
      </c>
      <c r="G104" s="13">
        <v>0</v>
      </c>
      <c r="H104" s="14">
        <f t="shared" si="3"/>
        <v>31.085</v>
      </c>
    </row>
    <row r="105" ht="20" customHeight="1" spans="1:8">
      <c r="A105" s="8" t="s">
        <v>124</v>
      </c>
      <c r="B105" s="9" t="s">
        <v>328</v>
      </c>
      <c r="C105" s="10" t="s">
        <v>338</v>
      </c>
      <c r="D105" s="11" t="s">
        <v>339</v>
      </c>
      <c r="E105" s="11" t="s">
        <v>340</v>
      </c>
      <c r="F105" s="12">
        <v>56.13</v>
      </c>
      <c r="G105" s="15">
        <v>80.2</v>
      </c>
      <c r="H105" s="14">
        <f t="shared" si="3"/>
        <v>68.165</v>
      </c>
    </row>
    <row r="106" ht="20" customHeight="1" spans="1:8">
      <c r="A106" s="8" t="s">
        <v>341</v>
      </c>
      <c r="B106" s="9" t="s">
        <v>342</v>
      </c>
      <c r="C106" s="10" t="s">
        <v>343</v>
      </c>
      <c r="D106" s="11" t="s">
        <v>344</v>
      </c>
      <c r="E106" s="11" t="s">
        <v>345</v>
      </c>
      <c r="F106" s="12">
        <v>81.82</v>
      </c>
      <c r="G106" s="13">
        <v>0</v>
      </c>
      <c r="H106" s="14">
        <f t="shared" si="3"/>
        <v>40.91</v>
      </c>
    </row>
    <row r="107" ht="20" customHeight="1" spans="1:8">
      <c r="A107" s="8" t="s">
        <v>341</v>
      </c>
      <c r="B107" s="9" t="s">
        <v>342</v>
      </c>
      <c r="C107" s="10" t="s">
        <v>346</v>
      </c>
      <c r="D107" s="11" t="s">
        <v>347</v>
      </c>
      <c r="E107" s="11" t="s">
        <v>348</v>
      </c>
      <c r="F107" s="12">
        <v>82.51</v>
      </c>
      <c r="G107" s="13">
        <v>79.32</v>
      </c>
      <c r="H107" s="14">
        <f t="shared" si="3"/>
        <v>80.915</v>
      </c>
    </row>
    <row r="108" ht="20" customHeight="1" spans="1:8">
      <c r="A108" s="8" t="s">
        <v>341</v>
      </c>
      <c r="B108" s="9" t="s">
        <v>342</v>
      </c>
      <c r="C108" s="10" t="s">
        <v>349</v>
      </c>
      <c r="D108" s="11" t="s">
        <v>350</v>
      </c>
      <c r="E108" s="11" t="s">
        <v>351</v>
      </c>
      <c r="F108" s="12">
        <v>78.57</v>
      </c>
      <c r="G108" s="13">
        <v>83.08</v>
      </c>
      <c r="H108" s="14">
        <f t="shared" si="3"/>
        <v>80.825</v>
      </c>
    </row>
    <row r="109" ht="20" customHeight="1" spans="1:8">
      <c r="A109" s="8" t="s">
        <v>341</v>
      </c>
      <c r="B109" s="9" t="s">
        <v>352</v>
      </c>
      <c r="C109" s="10" t="s">
        <v>353</v>
      </c>
      <c r="D109" s="11" t="s">
        <v>354</v>
      </c>
      <c r="E109" s="11" t="s">
        <v>355</v>
      </c>
      <c r="F109" s="12">
        <v>65.53</v>
      </c>
      <c r="G109" s="13">
        <v>79.96</v>
      </c>
      <c r="H109" s="14">
        <f t="shared" si="3"/>
        <v>72.745</v>
      </c>
    </row>
    <row r="110" ht="20" customHeight="1" spans="1:8">
      <c r="A110" s="8" t="s">
        <v>341</v>
      </c>
      <c r="B110" s="9" t="s">
        <v>352</v>
      </c>
      <c r="C110" s="10" t="s">
        <v>356</v>
      </c>
      <c r="D110" s="11" t="s">
        <v>357</v>
      </c>
      <c r="E110" s="11" t="s">
        <v>358</v>
      </c>
      <c r="F110" s="12">
        <v>66.05</v>
      </c>
      <c r="G110" s="13">
        <v>82.76</v>
      </c>
      <c r="H110" s="14">
        <f t="shared" ref="H110:H138" si="4">(F110+G110)/2</f>
        <v>74.405</v>
      </c>
    </row>
    <row r="111" ht="20" customHeight="1" spans="1:8">
      <c r="A111" s="8" t="s">
        <v>341</v>
      </c>
      <c r="B111" s="9" t="s">
        <v>352</v>
      </c>
      <c r="C111" s="10" t="s">
        <v>359</v>
      </c>
      <c r="D111" s="11" t="s">
        <v>360</v>
      </c>
      <c r="E111" s="11" t="s">
        <v>361</v>
      </c>
      <c r="F111" s="12">
        <v>66.85</v>
      </c>
      <c r="G111" s="13">
        <v>78.96</v>
      </c>
      <c r="H111" s="14">
        <f t="shared" si="4"/>
        <v>72.905</v>
      </c>
    </row>
    <row r="112" ht="20" customHeight="1" spans="1:8">
      <c r="A112" s="8" t="s">
        <v>341</v>
      </c>
      <c r="B112" s="9" t="s">
        <v>256</v>
      </c>
      <c r="C112" s="10" t="s">
        <v>362</v>
      </c>
      <c r="D112" s="11" t="s">
        <v>363</v>
      </c>
      <c r="E112" s="11" t="s">
        <v>364</v>
      </c>
      <c r="F112" s="12">
        <v>74.83</v>
      </c>
      <c r="G112" s="13">
        <v>0</v>
      </c>
      <c r="H112" s="14">
        <f t="shared" si="4"/>
        <v>37.415</v>
      </c>
    </row>
    <row r="113" ht="20" customHeight="1" spans="1:8">
      <c r="A113" s="8" t="s">
        <v>341</v>
      </c>
      <c r="B113" s="9" t="s">
        <v>256</v>
      </c>
      <c r="C113" s="10" t="s">
        <v>365</v>
      </c>
      <c r="D113" s="11" t="s">
        <v>366</v>
      </c>
      <c r="E113" s="11" t="s">
        <v>367</v>
      </c>
      <c r="F113" s="12">
        <v>78.91</v>
      </c>
      <c r="G113" s="13">
        <v>81.44</v>
      </c>
      <c r="H113" s="14">
        <f t="shared" si="4"/>
        <v>80.175</v>
      </c>
    </row>
    <row r="114" ht="20" customHeight="1" spans="1:8">
      <c r="A114" s="8" t="s">
        <v>341</v>
      </c>
      <c r="B114" s="9" t="s">
        <v>256</v>
      </c>
      <c r="C114" s="10" t="s">
        <v>368</v>
      </c>
      <c r="D114" s="11" t="s">
        <v>369</v>
      </c>
      <c r="E114" s="11" t="s">
        <v>370</v>
      </c>
      <c r="F114" s="12">
        <v>75.35</v>
      </c>
      <c r="G114" s="13">
        <v>81.66</v>
      </c>
      <c r="H114" s="14">
        <f t="shared" si="4"/>
        <v>78.505</v>
      </c>
    </row>
    <row r="115" ht="20" customHeight="1" spans="1:8">
      <c r="A115" s="8" t="s">
        <v>371</v>
      </c>
      <c r="B115" s="9" t="s">
        <v>21</v>
      </c>
      <c r="C115" s="10" t="s">
        <v>372</v>
      </c>
      <c r="D115" s="11" t="s">
        <v>373</v>
      </c>
      <c r="E115" s="11" t="s">
        <v>374</v>
      </c>
      <c r="F115" s="12">
        <v>62.87</v>
      </c>
      <c r="G115" s="13">
        <v>81.02</v>
      </c>
      <c r="H115" s="14">
        <f t="shared" si="4"/>
        <v>71.945</v>
      </c>
    </row>
    <row r="116" ht="20" customHeight="1" spans="1:8">
      <c r="A116" s="8" t="s">
        <v>371</v>
      </c>
      <c r="B116" s="9" t="s">
        <v>21</v>
      </c>
      <c r="C116" s="10" t="s">
        <v>375</v>
      </c>
      <c r="D116" s="11" t="s">
        <v>376</v>
      </c>
      <c r="E116" s="11" t="s">
        <v>377</v>
      </c>
      <c r="F116" s="12">
        <v>61.63</v>
      </c>
      <c r="G116" s="13">
        <v>0</v>
      </c>
      <c r="H116" s="14">
        <f t="shared" si="4"/>
        <v>30.815</v>
      </c>
    </row>
    <row r="117" ht="20" customHeight="1" spans="1:8">
      <c r="A117" s="8" t="s">
        <v>371</v>
      </c>
      <c r="B117" s="9" t="s">
        <v>21</v>
      </c>
      <c r="C117" s="10" t="s">
        <v>378</v>
      </c>
      <c r="D117" s="11" t="s">
        <v>379</v>
      </c>
      <c r="E117" s="11" t="s">
        <v>380</v>
      </c>
      <c r="F117" s="12">
        <v>63.58</v>
      </c>
      <c r="G117" s="13">
        <v>81.42</v>
      </c>
      <c r="H117" s="14">
        <f t="shared" si="4"/>
        <v>72.5</v>
      </c>
    </row>
    <row r="118" ht="20" customHeight="1" spans="1:8">
      <c r="A118" s="8" t="s">
        <v>371</v>
      </c>
      <c r="B118" s="9" t="s">
        <v>21</v>
      </c>
      <c r="C118" s="10" t="s">
        <v>381</v>
      </c>
      <c r="D118" s="11" t="s">
        <v>382</v>
      </c>
      <c r="E118" s="11" t="s">
        <v>383</v>
      </c>
      <c r="F118" s="12">
        <v>71.77</v>
      </c>
      <c r="G118" s="13">
        <v>79.94</v>
      </c>
      <c r="H118" s="14">
        <f t="shared" si="4"/>
        <v>75.855</v>
      </c>
    </row>
    <row r="119" ht="20" customHeight="1" spans="1:8">
      <c r="A119" s="8" t="s">
        <v>371</v>
      </c>
      <c r="B119" s="9" t="s">
        <v>21</v>
      </c>
      <c r="C119" s="10" t="s">
        <v>384</v>
      </c>
      <c r="D119" s="11" t="s">
        <v>385</v>
      </c>
      <c r="E119" s="11" t="s">
        <v>386</v>
      </c>
      <c r="F119" s="12">
        <v>65.21</v>
      </c>
      <c r="G119" s="13">
        <v>79.08</v>
      </c>
      <c r="H119" s="14">
        <f t="shared" si="4"/>
        <v>72.145</v>
      </c>
    </row>
    <row r="120" ht="20" customHeight="1" spans="1:8">
      <c r="A120" s="8" t="s">
        <v>371</v>
      </c>
      <c r="B120" s="9" t="s">
        <v>21</v>
      </c>
      <c r="C120" s="10" t="s">
        <v>387</v>
      </c>
      <c r="D120" s="11" t="s">
        <v>388</v>
      </c>
      <c r="E120" s="11" t="s">
        <v>389</v>
      </c>
      <c r="F120" s="12">
        <v>80.76</v>
      </c>
      <c r="G120" s="13">
        <v>81.4</v>
      </c>
      <c r="H120" s="14">
        <f t="shared" si="4"/>
        <v>81.08</v>
      </c>
    </row>
    <row r="121" ht="20" customHeight="1" spans="1:8">
      <c r="A121" s="8" t="s">
        <v>390</v>
      </c>
      <c r="B121" s="9" t="s">
        <v>83</v>
      </c>
      <c r="C121" s="10" t="s">
        <v>391</v>
      </c>
      <c r="D121" s="11" t="s">
        <v>392</v>
      </c>
      <c r="E121" s="11" t="s">
        <v>393</v>
      </c>
      <c r="F121" s="12">
        <v>69.49</v>
      </c>
      <c r="G121" s="13">
        <v>0</v>
      </c>
      <c r="H121" s="14">
        <f t="shared" si="4"/>
        <v>34.745</v>
      </c>
    </row>
    <row r="122" ht="20" customHeight="1" spans="1:8">
      <c r="A122" s="8" t="s">
        <v>390</v>
      </c>
      <c r="B122" s="9" t="s">
        <v>83</v>
      </c>
      <c r="C122" s="10" t="s">
        <v>394</v>
      </c>
      <c r="D122" s="11" t="s">
        <v>395</v>
      </c>
      <c r="E122" s="11" t="s">
        <v>396</v>
      </c>
      <c r="F122" s="12">
        <v>70.92</v>
      </c>
      <c r="G122" s="13">
        <v>83.3</v>
      </c>
      <c r="H122" s="14">
        <f t="shared" si="4"/>
        <v>77.11</v>
      </c>
    </row>
    <row r="123" ht="20" customHeight="1" spans="1:8">
      <c r="A123" s="8" t="s">
        <v>390</v>
      </c>
      <c r="B123" s="9" t="s">
        <v>83</v>
      </c>
      <c r="C123" s="10" t="s">
        <v>397</v>
      </c>
      <c r="D123" s="11" t="s">
        <v>398</v>
      </c>
      <c r="E123" s="11" t="s">
        <v>399</v>
      </c>
      <c r="F123" s="12">
        <v>74.56</v>
      </c>
      <c r="G123" s="13">
        <v>82.16</v>
      </c>
      <c r="H123" s="14">
        <f t="shared" si="4"/>
        <v>78.36</v>
      </c>
    </row>
    <row r="124" ht="20" customHeight="1" spans="1:8">
      <c r="A124" s="8" t="s">
        <v>400</v>
      </c>
      <c r="B124" s="9" t="s">
        <v>401</v>
      </c>
      <c r="C124" s="10" t="s">
        <v>402</v>
      </c>
      <c r="D124" s="11" t="s">
        <v>403</v>
      </c>
      <c r="E124" s="11" t="s">
        <v>404</v>
      </c>
      <c r="F124" s="16">
        <v>56.83</v>
      </c>
      <c r="G124" s="13">
        <v>81.32</v>
      </c>
      <c r="H124" s="14">
        <f t="shared" si="4"/>
        <v>69.075</v>
      </c>
    </row>
    <row r="125" ht="20" customHeight="1" spans="1:8">
      <c r="A125" s="8" t="s">
        <v>400</v>
      </c>
      <c r="B125" s="9" t="s">
        <v>401</v>
      </c>
      <c r="C125" s="10" t="s">
        <v>405</v>
      </c>
      <c r="D125" s="11" t="s">
        <v>406</v>
      </c>
      <c r="E125" s="11" t="s">
        <v>407</v>
      </c>
      <c r="F125" s="16">
        <v>63.13</v>
      </c>
      <c r="G125" s="13">
        <v>0</v>
      </c>
      <c r="H125" s="14">
        <f t="shared" si="4"/>
        <v>31.565</v>
      </c>
    </row>
    <row r="126" ht="20" customHeight="1" spans="1:8">
      <c r="A126" s="8" t="s">
        <v>400</v>
      </c>
      <c r="B126" s="9" t="s">
        <v>401</v>
      </c>
      <c r="C126" s="10" t="s">
        <v>408</v>
      </c>
      <c r="D126" s="11" t="s">
        <v>409</v>
      </c>
      <c r="E126" s="11" t="s">
        <v>410</v>
      </c>
      <c r="F126" s="16">
        <v>60.15</v>
      </c>
      <c r="G126" s="13">
        <v>0</v>
      </c>
      <c r="H126" s="14">
        <f t="shared" si="4"/>
        <v>30.075</v>
      </c>
    </row>
    <row r="127" ht="20" customHeight="1" spans="1:8">
      <c r="A127" s="8" t="s">
        <v>400</v>
      </c>
      <c r="B127" s="9" t="s">
        <v>236</v>
      </c>
      <c r="C127" s="10" t="s">
        <v>411</v>
      </c>
      <c r="D127" s="11" t="s">
        <v>412</v>
      </c>
      <c r="E127" s="11" t="s">
        <v>413</v>
      </c>
      <c r="F127" s="16">
        <v>62.94</v>
      </c>
      <c r="G127" s="13">
        <v>80.24</v>
      </c>
      <c r="H127" s="14">
        <f t="shared" si="4"/>
        <v>71.59</v>
      </c>
    </row>
    <row r="128" ht="20" customHeight="1" spans="1:8">
      <c r="A128" s="8" t="s">
        <v>400</v>
      </c>
      <c r="B128" s="9" t="s">
        <v>236</v>
      </c>
      <c r="C128" s="10" t="s">
        <v>414</v>
      </c>
      <c r="D128" s="11" t="s">
        <v>415</v>
      </c>
      <c r="E128" s="11" t="s">
        <v>416</v>
      </c>
      <c r="F128" s="16">
        <v>66.65</v>
      </c>
      <c r="G128" s="13">
        <v>81.66</v>
      </c>
      <c r="H128" s="14">
        <f t="shared" si="4"/>
        <v>74.155</v>
      </c>
    </row>
    <row r="129" ht="20" customHeight="1" spans="1:8">
      <c r="A129" s="8" t="s">
        <v>400</v>
      </c>
      <c r="B129" s="9" t="s">
        <v>236</v>
      </c>
      <c r="C129" s="10" t="s">
        <v>417</v>
      </c>
      <c r="D129" s="11" t="s">
        <v>418</v>
      </c>
      <c r="E129" s="11" t="s">
        <v>419</v>
      </c>
      <c r="F129" s="16">
        <v>66.44</v>
      </c>
      <c r="G129" s="13">
        <v>83.52</v>
      </c>
      <c r="H129" s="14">
        <f t="shared" si="4"/>
        <v>74.98</v>
      </c>
    </row>
    <row r="130" ht="20" customHeight="1" spans="1:8">
      <c r="A130" s="8" t="s">
        <v>400</v>
      </c>
      <c r="B130" s="9" t="s">
        <v>226</v>
      </c>
      <c r="C130" s="10" t="s">
        <v>420</v>
      </c>
      <c r="D130" s="11" t="s">
        <v>421</v>
      </c>
      <c r="E130" s="11" t="s">
        <v>422</v>
      </c>
      <c r="F130" s="12">
        <v>75.87</v>
      </c>
      <c r="G130" s="13">
        <v>82.38</v>
      </c>
      <c r="H130" s="14">
        <f t="shared" si="4"/>
        <v>79.125</v>
      </c>
    </row>
    <row r="131" ht="20" customHeight="1" spans="1:8">
      <c r="A131" s="8" t="s">
        <v>400</v>
      </c>
      <c r="B131" s="9" t="s">
        <v>226</v>
      </c>
      <c r="C131" s="10" t="s">
        <v>423</v>
      </c>
      <c r="D131" s="11" t="s">
        <v>424</v>
      </c>
      <c r="E131" s="11" t="s">
        <v>425</v>
      </c>
      <c r="F131" s="12">
        <v>74.76</v>
      </c>
      <c r="G131" s="13">
        <v>0</v>
      </c>
      <c r="H131" s="14">
        <f t="shared" si="4"/>
        <v>37.38</v>
      </c>
    </row>
    <row r="132" ht="20" customHeight="1" spans="1:8">
      <c r="A132" s="8" t="s">
        <v>400</v>
      </c>
      <c r="B132" s="9" t="s">
        <v>226</v>
      </c>
      <c r="C132" s="10" t="s">
        <v>426</v>
      </c>
      <c r="D132" s="11" t="s">
        <v>427</v>
      </c>
      <c r="E132" s="11" t="s">
        <v>428</v>
      </c>
      <c r="F132" s="12">
        <v>79.2</v>
      </c>
      <c r="G132" s="13">
        <v>80.74</v>
      </c>
      <c r="H132" s="14">
        <f t="shared" si="4"/>
        <v>79.97</v>
      </c>
    </row>
    <row r="133" ht="20" customHeight="1" spans="1:8">
      <c r="A133" s="8" t="s">
        <v>9</v>
      </c>
      <c r="B133" s="17" t="s">
        <v>429</v>
      </c>
      <c r="C133" s="18" t="s">
        <v>430</v>
      </c>
      <c r="D133" s="19" t="s">
        <v>431</v>
      </c>
      <c r="E133" s="19" t="s">
        <v>432</v>
      </c>
      <c r="F133" s="20">
        <v>85.54</v>
      </c>
      <c r="G133" s="13">
        <v>83.94</v>
      </c>
      <c r="H133" s="14">
        <f t="shared" si="4"/>
        <v>84.74</v>
      </c>
    </row>
    <row r="134" ht="20" customHeight="1" spans="1:8">
      <c r="A134" s="8" t="s">
        <v>9</v>
      </c>
      <c r="B134" s="17" t="s">
        <v>429</v>
      </c>
      <c r="C134" s="18" t="s">
        <v>433</v>
      </c>
      <c r="D134" s="19" t="s">
        <v>434</v>
      </c>
      <c r="E134" s="19" t="s">
        <v>435</v>
      </c>
      <c r="F134" s="20">
        <v>77.5</v>
      </c>
      <c r="G134" s="13">
        <v>0</v>
      </c>
      <c r="H134" s="14">
        <f t="shared" si="4"/>
        <v>38.75</v>
      </c>
    </row>
    <row r="135" ht="20" customHeight="1" spans="1:8">
      <c r="A135" s="8" t="s">
        <v>9</v>
      </c>
      <c r="B135" s="17" t="s">
        <v>429</v>
      </c>
      <c r="C135" s="18" t="s">
        <v>436</v>
      </c>
      <c r="D135" s="19" t="s">
        <v>437</v>
      </c>
      <c r="E135" s="19" t="s">
        <v>438</v>
      </c>
      <c r="F135" s="20">
        <v>76.12</v>
      </c>
      <c r="G135" s="13">
        <v>0</v>
      </c>
      <c r="H135" s="14">
        <f t="shared" si="4"/>
        <v>38.06</v>
      </c>
    </row>
    <row r="136" ht="20" customHeight="1" spans="1:8">
      <c r="A136" s="8" t="s">
        <v>124</v>
      </c>
      <c r="B136" s="17" t="s">
        <v>439</v>
      </c>
      <c r="C136" s="18" t="s">
        <v>440</v>
      </c>
      <c r="D136" s="19" t="s">
        <v>441</v>
      </c>
      <c r="E136" s="19" t="s">
        <v>442</v>
      </c>
      <c r="F136" s="20">
        <v>75.64</v>
      </c>
      <c r="G136" s="13">
        <v>82.66</v>
      </c>
      <c r="H136" s="14">
        <f t="shared" si="4"/>
        <v>79.15</v>
      </c>
    </row>
    <row r="137" ht="20" customHeight="1" spans="1:8">
      <c r="A137" s="8" t="s">
        <v>124</v>
      </c>
      <c r="B137" s="17" t="s">
        <v>439</v>
      </c>
      <c r="C137" s="18" t="s">
        <v>443</v>
      </c>
      <c r="D137" s="19" t="s">
        <v>444</v>
      </c>
      <c r="E137" s="19" t="s">
        <v>445</v>
      </c>
      <c r="F137" s="20">
        <v>78.1</v>
      </c>
      <c r="G137" s="13">
        <v>79.34</v>
      </c>
      <c r="H137" s="14">
        <f t="shared" si="4"/>
        <v>78.72</v>
      </c>
    </row>
    <row r="138" ht="20" customHeight="1" spans="1:8">
      <c r="A138" s="8" t="s">
        <v>124</v>
      </c>
      <c r="B138" s="17" t="s">
        <v>439</v>
      </c>
      <c r="C138" s="18" t="s">
        <v>446</v>
      </c>
      <c r="D138" s="19" t="s">
        <v>447</v>
      </c>
      <c r="E138" s="19" t="s">
        <v>448</v>
      </c>
      <c r="F138" s="20">
        <v>75.62</v>
      </c>
      <c r="G138" s="15">
        <v>83.28</v>
      </c>
      <c r="H138" s="14">
        <f t="shared" si="4"/>
        <v>79.45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李成全</dc:creator>
  <cp:lastModifiedBy>86138</cp:lastModifiedBy>
  <dcterms:created xsi:type="dcterms:W3CDTF">2023-08-27T04:34:00Z</dcterms:created>
  <dcterms:modified xsi:type="dcterms:W3CDTF">2023-08-27T04:48:16Z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33D5B23DB4884387865FD00B05C9FC30_12</vt:lpwstr>
  </property>
  <property fmtid="{D5CDD505-2E9C-101B-9397-08002B2CF9AE}" pid="3" name="KSOProductBuildVer">
    <vt:lpwstr>2052-11.1.0.14309</vt:lpwstr>
  </property>
</Properties>
</file>